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2" hidden="1">'Titlul_58_-_61_01'!$A$7:$F$7</definedName>
    <definedName name="_xlnm._FilterDatabase" localSheetId="4" hidden="1">'Titlul_59'!$A$6:$F$17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<sst xmlns="http://schemas.openxmlformats.org/spreadsheetml/2006/main" count="1055" uniqueCount="491">
  <si>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</si>
  <si>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</si>
  <si>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</si>
  <si>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</si>
  <si>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</si>
  <si>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</si>
  <si>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</si>
  <si>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</si>
  <si>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</si>
  <si>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</si>
  <si>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</si>
  <si>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</si>
  <si>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</si>
  <si>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</si>
  <si>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</si>
  <si>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</si>
  <si>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</si>
  <si>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</si>
  <si>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</si>
  <si>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</si>
  <si>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01.01.2024 – 31.01.2024</t>
  </si>
  <si>
    <t>19-Jan-24</t>
  </si>
  <si>
    <t>23-Jan-24</t>
  </si>
  <si>
    <t>25-Jan-24</t>
  </si>
  <si>
    <t>30-Jan-24</t>
  </si>
  <si>
    <t>31-Jan-24</t>
  </si>
  <si>
    <t>22-Jan-24</t>
  </si>
  <si>
    <t>26-Jan-24</t>
  </si>
  <si>
    <t>29-Jan-24</t>
  </si>
  <si>
    <t>18-Jan-24</t>
  </si>
  <si>
    <t>INTERNET CITY DOI SA</t>
  </si>
  <si>
    <t>CEZ VANZARE SA</t>
  </si>
  <si>
    <t>ENEL ENERGIE MUNTENIA SA</t>
  </si>
  <si>
    <t>E-ON ENERGIE ROMANIA SA</t>
  </si>
  <si>
    <t>ENGIE ROMANIA SA</t>
  </si>
  <si>
    <t>ELECTRICA FURNIZARE  SA</t>
  </si>
  <si>
    <t>SCIFA RENT APARTMENTS SRL</t>
  </si>
  <si>
    <t>TRIBUNALUL COVASNA (EN EL, GAZ)</t>
  </si>
  <si>
    <t>URBANA SA</t>
  </si>
  <si>
    <t>ADENIUM IMOB SRL</t>
  </si>
  <si>
    <t>APAREGIO GORJ SA</t>
  </si>
  <si>
    <t>APA SERVICE SA</t>
  </si>
  <si>
    <t>AQUABIS SA</t>
  </si>
  <si>
    <t>BANCA COMERCIALA ROMANA S.A</t>
  </si>
  <si>
    <t>BRANTNER SERV ECOLOGICE  SRL</t>
  </si>
  <si>
    <t>BENDEA PETRU</t>
  </si>
  <si>
    <t>CARGO SRL</t>
  </si>
  <si>
    <t>CENTRAL PARK SA</t>
  </si>
  <si>
    <t>COMPANIA DE APA OLT SA</t>
  </si>
  <si>
    <t>COMPANIA DE APA OLTENIA SA</t>
  </si>
  <si>
    <t>COMPANIA AQUASERV SA (ORCT MS-SEDIU)</t>
  </si>
  <si>
    <t>CORONA SRL</t>
  </si>
  <si>
    <t>ECOAQUA  S.A.</t>
  </si>
  <si>
    <t>EURO-MAX SRL</t>
  </si>
  <si>
    <t>FLORISAL S.A.</t>
  </si>
  <si>
    <t>GEOSTAR TRANS SRL</t>
  </si>
  <si>
    <t>IBEROM INTERNATIONAL SRL</t>
  </si>
  <si>
    <t>IRIDEX GROUP SALUBRIZARE SRL</t>
  </si>
  <si>
    <t>MANAGER SRL</t>
  </si>
  <si>
    <t>MERIDIANI SRL</t>
  </si>
  <si>
    <t>MUNICIPIUL BISTRITA</t>
  </si>
  <si>
    <t>MUNICIPIUL FALTICENI</t>
  </si>
  <si>
    <t>NOVA APASERV SA</t>
  </si>
  <si>
    <t>POLARIS M HOLDING SRL</t>
  </si>
  <si>
    <t>RER ECOLOGIC SERVICE BUCURESTI REBU SA</t>
  </si>
  <si>
    <t>RER VEST</t>
  </si>
  <si>
    <t>RETIM ECOLOGIC SERVICE SA</t>
  </si>
  <si>
    <t>RLC TRIDENT SRL</t>
  </si>
  <si>
    <t>ROMPREST ENERGY SRL</t>
  </si>
  <si>
    <t>SALUBRIS S.A.</t>
  </si>
  <si>
    <t>TRIBUNALUL COVASNA (APA, SALUBR)</t>
  </si>
  <si>
    <t>UNIVERSITATEA DIN PETROSANI</t>
  </si>
  <si>
    <t>INDCOM S.A.</t>
  </si>
  <si>
    <t>COMPANIA AQUASERV SA (BT SIGHISOARA)</t>
  </si>
  <si>
    <t>ADI ECOO 2009 SRL</t>
  </si>
  <si>
    <t>BEJ GONT PANAIT SI ASOCIATII</t>
  </si>
  <si>
    <t>NOVA ESTATE IMOBILIARE SRL</t>
  </si>
  <si>
    <t>ECO-CSIK SRL</t>
  </si>
  <si>
    <t>ISTRU SA BRAILA</t>
  </si>
  <si>
    <t>POP ALEXANDRU</t>
  </si>
  <si>
    <t>APRODES SRL</t>
  </si>
  <si>
    <t>MERCUR SRL</t>
  </si>
  <si>
    <t>MITROI DUMITRU</t>
  </si>
  <si>
    <t>MUNICIPIUL DROBETA TURNU SEVERIN</t>
  </si>
  <si>
    <t>PANDOR SIB SRL</t>
  </si>
  <si>
    <t>ROSAN GRUP SRL</t>
  </si>
  <si>
    <t>SILVERMALL SRL</t>
  </si>
  <si>
    <t>TARARACHE DROSI ADRIAN</t>
  </si>
  <si>
    <t>WIN MAGAZIN SA</t>
  </si>
  <si>
    <t>LOREDANA LEONTI - IONASCU</t>
  </si>
  <si>
    <t>ESTOWN IMOBILIARE SRL</t>
  </si>
  <si>
    <t>OMV PETROM MARKETING SRL</t>
  </si>
  <si>
    <t>C.N. POSTA ROMANA SA</t>
  </si>
  <si>
    <t>CNPR OJP BRASOV</t>
  </si>
  <si>
    <t>CNPR OJP DOLJ</t>
  </si>
  <si>
    <t>CNPR OJP IASI</t>
  </si>
  <si>
    <t>CNPR OJP PRAHOVA</t>
  </si>
  <si>
    <t>CNPR OJP TIMIS</t>
  </si>
  <si>
    <t>FAN COURIER EXPRESS SRL</t>
  </si>
  <si>
    <t>RCS &amp; RDS SA</t>
  </si>
  <si>
    <t>CNPR OJP CLUJ</t>
  </si>
  <si>
    <t>CNPR OJP CONSTANTA</t>
  </si>
  <si>
    <t>VODAFONE ROMANIA SA</t>
  </si>
  <si>
    <t>SERV. TELECOM SPECIALE - DRCB</t>
  </si>
  <si>
    <t>ALARM EXPRES SRL</t>
  </si>
  <si>
    <t>ALFA SECURITY SERVICE SRL</t>
  </si>
  <si>
    <t>ROMANIAN SECURITY SYSTEMS SRL</t>
  </si>
  <si>
    <t>TMG GUARD SRL</t>
  </si>
  <si>
    <t>GARANT SECURITY ALL SRL</t>
  </si>
  <si>
    <t>TEHNO SISTEM ALARM SRL</t>
  </si>
  <si>
    <t>KOKKAI COMIMPEX</t>
  </si>
  <si>
    <t>DELGUARD SRL</t>
  </si>
  <si>
    <t>SORECAR GUARD SRL</t>
  </si>
  <si>
    <t>MOLID TEHNIC SERVICE SRL</t>
  </si>
  <si>
    <t>R&amp;S GUARD SECURITY SRL</t>
  </si>
  <si>
    <t>DIGISIGN SA</t>
  </si>
  <si>
    <t>NERA STAR SRL</t>
  </si>
  <si>
    <t>IBM ROMANIA SRL</t>
  </si>
  <si>
    <t>AXEL SOFT IT GROUP SRL</t>
  </si>
  <si>
    <t>MTS SECURITATE SRL</t>
  </si>
  <si>
    <t>NEI DIVIZIA DE SECURITATE SRL</t>
  </si>
  <si>
    <t>ARINVEST HOLDING SRL</t>
  </si>
  <si>
    <t>ART NOUVEAU IMPEX SRL</t>
  </si>
  <si>
    <t>BANCA TRANSILVANIA SA</t>
  </si>
  <si>
    <t>BATU DUMITRU</t>
  </si>
  <si>
    <t>CORONA VIO SERV SRL</t>
  </si>
  <si>
    <t>GIUREA VASILE</t>
  </si>
  <si>
    <t>HILCON SRL</t>
  </si>
  <si>
    <t>MACARIE VASILE</t>
  </si>
  <si>
    <t>NAVLOMAR INVESTMENT HOLDING SRL</t>
  </si>
  <si>
    <t>SIL-BEN SRL</t>
  </si>
  <si>
    <t>SIND LIBER INV PREUNIV CLUJEAN</t>
  </si>
  <si>
    <t>EDENGARD GMBH</t>
  </si>
  <si>
    <t>ZIRMER BUD SRL</t>
  </si>
  <si>
    <t>MUSGOCIU MIRCEA</t>
  </si>
  <si>
    <t>CRISTEM SERV SRL</t>
  </si>
  <si>
    <t>NEC PRO LOGISTIC SRL</t>
  </si>
  <si>
    <t>O.N.R.C. CASIERIE</t>
  </si>
  <si>
    <t>O.R.C. CLUJ</t>
  </si>
  <si>
    <t>O.R.C. HARGHITA</t>
  </si>
  <si>
    <t>O.R.C. CONSTANTA</t>
  </si>
  <si>
    <t>O.R.C. TIMIS</t>
  </si>
  <si>
    <t>O.R.C. BRASOV</t>
  </si>
  <si>
    <t>WOLTERS KLUWER ROMANIA SRL</t>
  </si>
  <si>
    <t>BRATULESCU LUCHIAN</t>
  </si>
  <si>
    <t>COM TER SRL</t>
  </si>
  <si>
    <t>CONSTRUCTII AVRAM IANCU SRL</t>
  </si>
  <si>
    <t>FAD AND SRL</t>
  </si>
  <si>
    <t>GLIGOR EMIL ILARIE</t>
  </si>
  <si>
    <t>MAX &amp; ANKA INVESTMENT SRL</t>
  </si>
  <si>
    <t>MUNICIPIUL TURDA -DIR IMPOZITE SI TAXE CHIRIE</t>
  </si>
  <si>
    <t>PRIMARIA MUN MEDIAS</t>
  </si>
  <si>
    <t>PRIMARIA MUNICIPIULUI TOPLITA</t>
  </si>
  <si>
    <t>SEM CAPITAL SRL</t>
  </si>
  <si>
    <t>PENITENCIARUL JILAVA</t>
  </si>
  <si>
    <t>O.N.R.C. BCR LEI</t>
  </si>
  <si>
    <t>TAG ADVERTISING COMMUNICATION SRL</t>
  </si>
  <si>
    <t>OFICIUL DE STAT PENTRU INVENTII SI MARCI</t>
  </si>
  <si>
    <t>BUGETUL GENERAL CONSOLIDAT</t>
  </si>
  <si>
    <t>O.N.R.C. BCR RON VP</t>
  </si>
  <si>
    <t>MONITORUL OFICIAL RA</t>
  </si>
  <si>
    <t>CEC BANK SA</t>
  </si>
  <si>
    <t>CEC BANK SA (VP)</t>
  </si>
  <si>
    <t>CERTSIGN SA</t>
  </si>
  <si>
    <t>ANIMA SPECIALITY MEDICAL SERVICES SRL</t>
  </si>
  <si>
    <t>EN ELECTRICA 01.11.2023-30.11.2023/ GR;F. NR.23147-29/12/2023</t>
  </si>
  <si>
    <t>GAZE NAT REG 12.09.2023-09.12.2023/ GR;F. NR.23128-27/11/2023;F. NR.23146-28/12/2023</t>
  </si>
  <si>
    <t>CONSUM  EN EL  21.11.2023-27.12.2023 LC50245333/ OT;F. NR.4215576175-31/12/2023</t>
  </si>
  <si>
    <t>REG/ESTIM ENERG EL 01.11.23-30.11.23 CE190900751 2 CONTOARE/ BT;F. NR.17408497-21/12/2023</t>
  </si>
  <si>
    <t>REG EN EL 01.10.2023-31.10.2023 CC 1004490066/ BN;F. NR.1100192350-31/12/2023</t>
  </si>
  <si>
    <t>GAZE NAT 01.12.23-17.12.23 CLC DEG0424220/ BN;F. NR.1071602092-31/12/2023</t>
  </si>
  <si>
    <t>GAZE NAT 12.2023  CLC DGSOTSLA20003804/ OT;F. NR.1081581878-31/12/2023</t>
  </si>
  <si>
    <t>BT SIGH-ENERG EL  REG CONSUM 08.06-22.12.2023/MS;F. NR.9667876388-29/12/2023</t>
  </si>
  <si>
    <t>ENERGIE ELECTRICA 11.2023 /RC;F. NR.2533-27/12/2023</t>
  </si>
  <si>
    <t>ENERG EL REG 09.05-06.11.2023 LOC 2 / RC;F. NR.2533-27/12/2023</t>
  </si>
  <si>
    <t>GAZE NAT 01.12.2023-31.12.2023/ CV;ADRESA NR.246-10/01/2024</t>
  </si>
  <si>
    <t>BT ODORHEIU SEC.-EN TERM DECEMBRIE 2023/ HR;F. NR.18424-29/12/2023</t>
  </si>
  <si>
    <t>BT MEDIAS  EN EL REGULARIZ  19.09-23.11.2023 CC16922337/SB;F. NR.9667391699-22/12/2023</t>
  </si>
  <si>
    <t>BT MEDIAS  EN EL REGULARIZ  24.11-15.12.2023 CC16922337/SB;F. NR.9667391874-22/12/2023</t>
  </si>
  <si>
    <t>SALUBRITATE DECEMBRIE 2023/ BV;F. NR.1993-09/01/2024</t>
  </si>
  <si>
    <t>APA POTABILA/CANAL/METEORICA DECEMBRIE 2023 CC1302973/ GJ;F. NR.1482859-31/12/2023</t>
  </si>
  <si>
    <t>APA, CANAL DECEMBRIE 2023 CC 50661 / GR;F. NR.3557146-31/12/2023</t>
  </si>
  <si>
    <t>APA, CANAL 06.12.2023-03.01.2024 CC1936701/ BN;F. NR.6930885-72-11/01/2024</t>
  </si>
  <si>
    <t>APA, CANAL 01.11.2023-30.11.2023/ BZ;F. NR.3005000004-15/01/2024</t>
  </si>
  <si>
    <t>SALUBRITATE 26.11.2023-25.12.2023 CA30004112/ NT;F. NR.1478834-31/12/2023</t>
  </si>
  <si>
    <t>APA, CANAL 28.11.2023-22.12.2023/ AR;FISA PLATI NR.779-11/01/2024</t>
  </si>
  <si>
    <t>APA NOIEMBRIE 2023/ IL;F. NR.1857-16/01/2024</t>
  </si>
  <si>
    <t>APA, CANAL SI APA CALDA 11.2023/ TM;F. NR.127109-28/12/2023</t>
  </si>
  <si>
    <t>APA, CANAL 12.2023 CC110580/ OT;F. NR.13813162-31/12/2023</t>
  </si>
  <si>
    <t>APA-CANAL- METEORICA DECEMBRIE 2023 CC 22784/ DJ;F. NR.5307941-27/12/2023</t>
  </si>
  <si>
    <t>APA, CANALIZARE SI METEO 15.11.2023-13.12.2023 CC 00695/ MS;F. NR.1308227-22/12/2023</t>
  </si>
  <si>
    <t>APA, CANAL 28.11.2023-27.12.2023/ AG;F. NR.140-17/01/2024</t>
  </si>
  <si>
    <t>SALUBRITATE DECEMBRIE 2023/ AG;F. NR.139-11/01/2024</t>
  </si>
  <si>
    <t>APA, CANAL 04.11.2023-04.12.2023 CC 40214/ CL;F. NR.23348681-31/12/2023</t>
  </si>
  <si>
    <t>SEDIU- APA CANAL 11.2023/MM;F. NR.283-21/12/2023</t>
  </si>
  <si>
    <t>SALUBR DECEMBRIE 2023 CA 60460/ SM;F. NR.2505-08/01/2024</t>
  </si>
  <si>
    <t>DESEURI SELECTIVE DECEMBRIE 2023 CA 60460/ SM;F. NR.2506-08/01/2024</t>
  </si>
  <si>
    <t>APA, CANAL NOIEMBRIE 2023/ DB;F. NR.12116-19/12/2023</t>
  </si>
  <si>
    <t>APA PLUVIALA SI CANALIZARE 11.2023/TL;F. NR.8124-09/01/2024</t>
  </si>
  <si>
    <t>SALUBRITATE DECEMBRIE 2023/ DJ;F. NR.318340-31/12/2023</t>
  </si>
  <si>
    <t>APA, CANAL  12.10.2023-13.11.2023/SJ;F. NR.18171-28/12/2023</t>
  </si>
  <si>
    <t>SALUBRITATE 25.10.2023-24.11.2023/ SJ;F. NR.18171-28/12/2023</t>
  </si>
  <si>
    <t>SEDIU-SALUBRITATE 12.2023/SB;F. NR.223459-28/12/2023</t>
  </si>
  <si>
    <t>SALUBRITATE 01.2024 ROL 151116/ BN;DECIZIA NR.100507_1-10/01/2024</t>
  </si>
  <si>
    <t>BT FALTICENI-APA 12.2023/SV;F. NR.641-19/12/2023</t>
  </si>
  <si>
    <t>BT FALTICENI-SALUBR 12.23 SV;F. NR.641-19/12/2023</t>
  </si>
  <si>
    <t>APA , CANAL, METEO DECEMBRIE 2023/ BT;F. NR.10332287-29/12/2023</t>
  </si>
  <si>
    <t>SALUBRITATE DECEMBRIE 2023/ GJ;F. NR.2416002088-11/01/2024</t>
  </si>
  <si>
    <t>SALUBRITATE DECEMBRIE 2023 CC 690541/ CL;F. NR.10973351-31/12/2023</t>
  </si>
  <si>
    <t>SALUBRITATE DECEMBRIE 2023 COD CLIENT 209362/ BH;F. NR.7010001-31/12/2023</t>
  </si>
  <si>
    <t>SALUBR 01.12.2023-31.12.2023 CC 322985/ AR;F. NR.15840251-31/12/2023</t>
  </si>
  <si>
    <t>SALUBR12.2023 CC 230659/ TM;F. NR.15932840-31/12/2023</t>
  </si>
  <si>
    <t>SEDIU-APA, CANAL CONSUM 06.11-05.12.2023,  METEORICA 12.2023/IS;F. NR.886-11/01/2024</t>
  </si>
  <si>
    <t>SALUBRITATE 12.2023/ VL;F. NR.2400436425-31/12/2023</t>
  </si>
  <si>
    <t>SEDIU-SALUBR  12.2023 CC7674/ IS;F. NR.1411237-31/12/2023</t>
  </si>
  <si>
    <t>APA, CANAL 01.12.2023-31.12.2023/ CV;ADRESA NR.246-10/01/2024</t>
  </si>
  <si>
    <t>SALUBRITATE 01.12.2023-31.12.2023/ CV;ADRESA NR.246-10/01/2024</t>
  </si>
  <si>
    <t>BT PETROSANI-APA DECEMBRIE 2023/ HD;F. NR.1599-12/01/2024</t>
  </si>
  <si>
    <t>APA, CANAL CONSUM 05.10.2023-04.12.2023/ CL;F. NR.1046-03/01/2024</t>
  </si>
  <si>
    <t>BT SIGHISOARA-APA , CANAL, METEORICA 10.11-12.12.2023 CC 02258/ MS;F. NR.2076452-28/12/2023</t>
  </si>
  <si>
    <t>SALUBRITATE DECEMBRIE 2023/ IL;F. NR.24000078-04/01/2024</t>
  </si>
  <si>
    <t>DSR EXEC SILITA 1747/2023-F.5293607/15.12.23-SALUBR 11.2023/ UNITED WASTE SOLUTIONS SRL/GR</t>
  </si>
  <si>
    <t>APA, CANAL 26.10.2023-22.12.2023/ VN;F. NR.101-09/01/2024</t>
  </si>
  <si>
    <t>SALUBRITATE 12.2023/VN;F. NR.100-09/01/2024</t>
  </si>
  <si>
    <t>APA, CANAL 01.12.2023-31.12.2023/ BZ;F. NR.3005000007-15/01/2024</t>
  </si>
  <si>
    <t>SALUBR  SI CHIRIE PUBELE  DECEMBRIE 2023 COD CLIENT  236367/ AB;F. NR.7022305-31/12/2023</t>
  </si>
  <si>
    <t>APA CANAL  DECEMBRIE  2023/ BV;F. NR.2005-23/01/2024</t>
  </si>
  <si>
    <t>SEDIU SALUBRITATE IANUARIE 2024 CA J2009/HR;F. NR.30290130-22/01/2024</t>
  </si>
  <si>
    <t>SEDIU-INCH PUBELE IANUARIE 2024 CA J2009/ HR;F. NR.30290130-22/01/2024</t>
  </si>
  <si>
    <t>APA /CANAL/METEO DECEMBRIE 2023/ BR;F. NR.18-23/01/2024</t>
  </si>
  <si>
    <t>APA, CANAL , PLUVIALA 22.11.2023-20.12.2023/ BH;FISA PLATI NR.3-23/01/2024</t>
  </si>
  <si>
    <t>APA, CANAL NOIEMBRIE 2023/ BC;F. NR.242-19/01/2024</t>
  </si>
  <si>
    <t>SEDIU- APA CANAL 12.2023/MM;F. NR.2024006-22/01/2024</t>
  </si>
  <si>
    <t>SEDIU-SALUBR 12.2023/MM;F. NR.2024008-22/01/2024</t>
  </si>
  <si>
    <t>APA, CANAL 12.2023/ AB;F. NR.24005-11/01/2024</t>
  </si>
  <si>
    <t>APA/CANAL 14.12.2023-11.01.2024/MH;FISA PLATI NR.4-23/01/2024</t>
  </si>
  <si>
    <t>SALUBRITATE 01.2024/ MH;DECIZIE NR.6451-11/01/2024</t>
  </si>
  <si>
    <t>SEDIU- APA -CANAL-CANAL PLUVIAL 12.2023/ SB;F. NR.11751-16/01/2024</t>
  </si>
  <si>
    <t>APA 12.2023/VL;F. NR.97-29/12/2023</t>
  </si>
  <si>
    <t>APA, CANAL 12.2023/VS;F. NR.15481-19/01/2024</t>
  </si>
  <si>
    <t>SALUBRITATE 12.2023/VS;F. NR.15481-19/01/2024</t>
  </si>
  <si>
    <t>CONSUM APA 12.2023/PH;FISA PLATI NR.4-22/01/2024</t>
  </si>
  <si>
    <t>APA, CANAL 12.2023/TR;F. NR.1510-15/01/2024</t>
  </si>
  <si>
    <t>SALUBRITATE 12.2023/TR;F. NR.1510-15/01/2024</t>
  </si>
  <si>
    <t>SEDIU-APA, CANAL 01-31.12.2023/HD;FISA PLATI NR.1625-19/01/2024</t>
  </si>
  <si>
    <t>APA, CANAL 12.23/ RC, RB, IF;F. NR.1760-18/01/2024</t>
  </si>
  <si>
    <t>APA, CANAL 12.2023 / RC;F. NR.2593-22/01/2024</t>
  </si>
  <si>
    <t>APA, CANAL 11.2023 LOC 2 / RC;F. NR.2593-22/01/2024</t>
  </si>
  <si>
    <t>CARBURANT AUTO  12.2023;F. NR.6423649546-31/12/2023</t>
  </si>
  <si>
    <t>TRIM POSTALE 12.2023/  RC RB IF GR;CENTRALIZ CF BORDEROU NR.12-31/12/2023</t>
  </si>
  <si>
    <t>TRIM POSTALE 12.2023/ AB,BV,CV,HR,MS,SB;CENTRALIZ CF BORDEROU NR.12-31/12/2023</t>
  </si>
  <si>
    <t>TRIM POSTALE 12.2023/  DJ, GJ, MH, OT, VL;CENTRALIZ CF BORDEROU NR.12-31/12/2023</t>
  </si>
  <si>
    <t>TRIM POSTALE 12.2023/ BC, BT, IS, NT, SV, VS;CENTRALIZ CF BORDEROU NR.12-31/12/2023</t>
  </si>
  <si>
    <t>TRIM POSTALE 12.2023/ AG CL DB  IL PH TR;CENTRALIZ CF BORDEROU NR.12-31/12/2023</t>
  </si>
  <si>
    <t>TRIM POSTALE 12.2023/ AR,CS, HD, TM;CENTRALIZ CF BORDEROU NR.12-31/12/2023</t>
  </si>
  <si>
    <t>PRESTARI SERVICII DE CURIERAT 12.23;F. NR.9064598-31/12/2023</t>
  </si>
  <si>
    <t>AB CABLU TV 12.2023 CC 62458 / RC;F. NR.13710050-04/01/2024</t>
  </si>
  <si>
    <t>TRIM POSTALE 12.2023/ BH, BN, CJ, MM,SJ, SM;CENTRALIZ CF BORDEROU NR.12-31/12/2023</t>
  </si>
  <si>
    <t>TRIM POSTALE 12.2023/ BR BZ  CT GL TL VN;CENTRALIZ CF BORDEROU NR.12-31/12/2023</t>
  </si>
  <si>
    <t>TEL MOBILA ABON  01-02.01.2024 / DIF CA750182545;F. NR.606040868-02/12/2023</t>
  </si>
  <si>
    <t>TEL MOBILA ABON  03.01-02.02.2024 CA750182545;F. NR.611360742-02/01/2024</t>
  </si>
  <si>
    <t>TEL FIXA ABON IANUARIE CA750295941;F. NR.6127663562-08/01/2024</t>
  </si>
  <si>
    <t>SERV COMUNIC BUCLA LOCALA 12.2023;F. NR.5008-16/01/2024</t>
  </si>
  <si>
    <t>INTERNET 08-31.12.2023 CC 750324881;F. NR.14813838-13/12/2023</t>
  </si>
  <si>
    <t>PAZA PRIN MONITORIZARE 12.2023/ MS;F. NR.215355-03/01/2024</t>
  </si>
  <si>
    <t>PAZA UMANA  18-29.12.2023/ BN, BZ, CS,  IL;F. NR.500-01/01/2024</t>
  </si>
  <si>
    <t>PAZA PRIN MONITORIZARE 12.2023/BN, IL;F. NR.12401436-03/01/2024</t>
  </si>
  <si>
    <t>PAZA UMANA  18-29.12.2023 SI MONITORIZARE 12.23/ GJ;F. NR.23-03/01/2024</t>
  </si>
  <si>
    <t>PAZA UMANA  18-29.12.2023 SI MONITORIZARE 12.23/TL;F. NR.31635-29/12/2023</t>
  </si>
  <si>
    <t>PAZA UMANA  18-29.12.2023 SI MONITORIZARE 12.23/AB, MH, SV,TR.;F. NR.12401430-03/01/2024</t>
  </si>
  <si>
    <t>PAZA UMANA  18-29.12.2023 SI MONITORIZARE 12.23/ MS;F. NR.7865443-03/01/2024</t>
  </si>
  <si>
    <t>PAZA UMANA  18-29.12.2023 SI MONITORIZARE 12.23/CT;F. NR.8054-03/01/2024</t>
  </si>
  <si>
    <t>PAZA UMANA  18-29.12.2023 SI MONITORIZARE 12.23/ CV;F. NR.502-01/01/2024</t>
  </si>
  <si>
    <t>PAZA UMANA  18-29.12.2023 /VL;F. NR.15149-31/12/2023</t>
  </si>
  <si>
    <t>PAZA UMANA 18-29.12.2023 SI MONITORIZARE 12.23/BR;F. NR.24347-08/01/2024</t>
  </si>
  <si>
    <t>BT PASCANI-MONIT 12.2023/IS;F. NR.217886-29/12/2023</t>
  </si>
  <si>
    <t>PAZA UMANA  SI MONITORIZARE 12/2023/ GR;F. NR.159947-03/01/2024</t>
  </si>
  <si>
    <t>CERTIFICATE DIGITALE 2 BUC,  REINNOIRI 5 BUC DECEMBRIE 2023;F. NR.772404-08/01/2024</t>
  </si>
  <si>
    <t>PAZA UMANA  18-29.12.2023 SI MONITORIZARE 12.23 /VS;F. NR.498-01/01/2024</t>
  </si>
  <si>
    <t>PAZA UMANA 18-29.12.2023/ GL;F. NR.501-01/01/2024</t>
  </si>
  <si>
    <t>PAZA UMANASI MONITORIZARE  01-31.12.2023/ SJ;F. NR.59500-03/01/2024</t>
  </si>
  <si>
    <t>ACHIZITII SERVICII DE MENTENANTA ECHIPAMENTE DE TIP STOCARE IBM;F. NR.161761-14/12/2024</t>
  </si>
  <si>
    <t>SERV ACTUALIZ ANTIVIRUS 11.2023 / RC;F. NR.152484-04/12/2023</t>
  </si>
  <si>
    <t>PAZA UMANA SI MONITORIZARE 12.2023/ MM;F. NR.59501-03/01/2024</t>
  </si>
  <si>
    <t>PAZA-MONIT 11.2023/ TM;F. NR.127109-28/12/2023</t>
  </si>
  <si>
    <t>PAZA UMANA 18-29.12.2023 SI MONITORIZARE 12.2023/ IS;F. NR.5326-03/01/2024</t>
  </si>
  <si>
    <t>PAZA UMANA  18-29.12.2023 SI  MONITORIZARE 12.2023/ HR;F. NR.7865442-03/01/2024</t>
  </si>
  <si>
    <t>PAZA UMANA 18-29.12.2023 SI MONITORIZARE DECEMBRIE/ AG,BV,RB,IF,PH,RC;F. NR.1477120-08/01/2024;F. NR.1471441 01-01/01/2024</t>
  </si>
  <si>
    <t>PAZA PRIN MONITORIZARE 12.2023/ BZ, CS;F. NR.1471443-01/01/2024</t>
  </si>
  <si>
    <t>PAZA UMANA  18-29.12.2023  SI MONITORIZARE 12.23/ DB, DJ;F. NR.1477119-08/01/2024;F. NR.1471440-01/01/2024</t>
  </si>
  <si>
    <t>PAZA PRIN MONITORIZARE 12.2023/ BV,RB,IF,PH,RC;F. NR.1471442-01/01/2024</t>
  </si>
  <si>
    <t>PAZA UMANA 18-29.12.2023 MONITORIZARE 12.23/HD, SM,TM;F. NR.101-17/01/2024;F. NR.26-03/01/2024</t>
  </si>
  <si>
    <t>SERV ACTUALIZ ANTIVIRUS 12.2023 / RC;F. NR.153162-03/01/2024</t>
  </si>
  <si>
    <t>COMISION ADMIN DECEMBRIE 2023/ BV;F. NR.1987-03/01/2024</t>
  </si>
  <si>
    <t>COMISION ADMIN 01.12.2023-31.12.2023-SEDIU/ SV;F. NR.1520-12/01/2024</t>
  </si>
  <si>
    <t>COMISION ADMIN DECEMBRIE 2023/ BT;F. NR.6214-08/01/2024</t>
  </si>
  <si>
    <t>MENTENANTA IMOBIL DECEMBRIE 2023/ BZ;F. NR.3017000059-03/01/2024</t>
  </si>
  <si>
    <t>PLATA AF CONTR NR.143/20.10.2020 - COMISION ADMIN 12.2023 / MANAGER SRL / SJ</t>
  </si>
  <si>
    <t>COMISION ADMIN DECEMBRIE 2023/ CT;FISA PLATI NR.25-08/01/2024</t>
  </si>
  <si>
    <t>COMISION ADMIN DECEMBRIE 2023/ AR;FISA PLATI NR.296-08/01/2024</t>
  </si>
  <si>
    <t>COMISION ADMIN DECEMBRIE 2023/ IL;F. NR.1856-16/01/2024</t>
  </si>
  <si>
    <t>COMISION ADMIN DECEMBRIE 2023/ TM;F. NR.127178-03/01/2024</t>
  </si>
  <si>
    <t>COMISION ADMIN DECEMBRIE 2023/ AG;F. NR.40-03/01/2024</t>
  </si>
  <si>
    <t>COMISION ADMIN DECEMBRIE 2023/ RC RB IF;F. NR.1748-03/01/2024</t>
  </si>
  <si>
    <t>TAXA DE SERVICII DECEMBRIE 2023-SEDIU/ MM;F. NR.279-21/12/2023</t>
  </si>
  <si>
    <t>COMISION ADMIN DECEMBRIE 2023/ GJ;FISA PLATI NR.1-09/01/2024</t>
  </si>
  <si>
    <t>COMISION ADMIN DECEMBRIE 2023-SEDIU/ HR;F. NR.215944-12/01/2024</t>
  </si>
  <si>
    <t>COMISION ADMIN DECEMBRIE 2023/ TL;F. NR.8003-03/01/2024</t>
  </si>
  <si>
    <t>COMISION ADMIN DECEMBRIE 2023/ CL;F. NR.1019-03/01/2024</t>
  </si>
  <si>
    <t>COMISION ADMIN DECEMBRIE 2023/ GR;F. NR.23153-03/01/2024</t>
  </si>
  <si>
    <t>COMISION ADMIN DECEMBRIE 2023/ BR;F. NR.44-03/01/2024</t>
  </si>
  <si>
    <t>COMISION ADMIN DECEMBRIE 2023-SEDIU/ HD;FISA PLATI NR.293-08/01/2024</t>
  </si>
  <si>
    <t>COMISION ADMIN DECEMBRIE 2023/ AB;FISA PLATI NR.1-15/01/2024</t>
  </si>
  <si>
    <t>COMISION ADMIN DECEMBRIE 2023-SEDIU/ SB;F. NR.5240001-08/01/2024</t>
  </si>
  <si>
    <t>COMISION ADMIN DECEMBRIE 2023/ MH;FISA PLATI NR.2-03/01/2024</t>
  </si>
  <si>
    <t>COMISION ADMIN DECEMBRIE 2023-SEDIU/ GL;F. NR.8004-03/01/2024</t>
  </si>
  <si>
    <t>COMISION ADMIN DECEMBRIE 2023-SEDIU/ IS;F. NR.885-11/01/2024</t>
  </si>
  <si>
    <t>COMISION ADMIN DECEMBRIE 2023/ RC;F. NR.2567-03/01/2024</t>
  </si>
  <si>
    <t>COMISION ADMIN DECEMBRIE 2023-LOC 2/ RC;F. NR.2567-03/01/2024</t>
  </si>
  <si>
    <t>COMISION ADMIN 20.12.2023-31.12.2023/ DJ;F. NR.215-04/01/2024</t>
  </si>
  <si>
    <t>COMISION ADMIN DECEMBRIE 2023-SEDIU/ CJ;F. NR.2-03/01/2024</t>
  </si>
  <si>
    <t>COMISION ADMIN DECEMBRIE 2023/ PH;FISA PLATI NR.1-15/01/2024</t>
  </si>
  <si>
    <t>COMISION ADMIN DECEMBRIE 2023/ BN;F. NR.7-03/01/2024</t>
  </si>
  <si>
    <t>COMISION ADMIN DECEMBRIE 2023/ TR;F. NR.1484-08/01/2024</t>
  </si>
  <si>
    <t>MENTENANTA IMOBIL DECEMBRIE 2023/ SM;F. NR.775-03/01/2024</t>
  </si>
  <si>
    <t>COMISION ADMIN DECEMBRIE 2023-SEDIU/ MS;FISA PLATI NR.1-16/01/2024</t>
  </si>
  <si>
    <t>COMISION ADMIN DECEMBRIE 2023/ VS;F. NR.15436-29/12/2023</t>
  </si>
  <si>
    <t>COMISION ADMIN DECEMBRIE 2023/ BC;F. NR.2410-03/01/2024</t>
  </si>
  <si>
    <t>COMISION ADMIN DECEMBRIE 2023/ VN;F. NR.98-09/01/2024</t>
  </si>
  <si>
    <t>COMISION ADMIN 01.12.2023-19.12.2023/ DJ;F. NR.215-04/01/2024</t>
  </si>
  <si>
    <t>COMISION ADMIN DECEMBRIE 2023/ DB;F. NR.12107-18/12/2023</t>
  </si>
  <si>
    <t>SERVICII CURATENIE 18-29.12.2023/40 LOCATII;F. NR.1163-08/01/2024</t>
  </si>
  <si>
    <t>REV INSTAL VENT EVAC FUM ARHIVA SUBSOL DEC 2023 / RC;F. NR.402-29/12/2023</t>
  </si>
  <si>
    <t>REV SI INTRETINERE SISTEM DETECTIE GAZ 12.2023 / RC;F. NR.403-29/12/2023</t>
  </si>
  <si>
    <t>SERVICII CURATENIE 18-29.12.2023/ RC RB, IF;F. NR.1162-08/01/2024</t>
  </si>
  <si>
    <t>INTR ASCENSOR  11.2023/ SJ;F. NR.18171-28/12/2023</t>
  </si>
  <si>
    <t>CURATENIE  11.2023/ TM;F. NR.127109-28/12/2023</t>
  </si>
  <si>
    <t>INTR ASCENSOR 12.2023/ PH;FISA PLATI NR.3-16/01/2024</t>
  </si>
  <si>
    <t>COMISION ADMIN DECEMBRIE 2023-SEDIU/ SB;F. NR.220018-16/01/2024</t>
  </si>
  <si>
    <t>COMISION ADMIN DECEMBRIE 2023/ VL;F. NR.2-03/01/2024</t>
  </si>
  <si>
    <t>AB. INTRET PLATFORMA(LIFT) 01.2024/ SM;F. NR.777-03/01/2024</t>
  </si>
  <si>
    <t>CH ASCENSOR 12.2023/TR;F. NR.1510-15/01/2024</t>
  </si>
  <si>
    <t>SERVICE ASCENSOR 12 2023 / RC;F. NR.2593-22/01/2024</t>
  </si>
  <si>
    <t>REVIZIE AER CONDITIONAT (CHELTUIELI EXPLOATARE) 12 2023 / RC;F. NR.2593-22/01/2024</t>
  </si>
  <si>
    <t>SERV PT COMP SUBSIST STINS INCENDIU 12.2023/ RC;F. NR.2593-22/01/2024</t>
  </si>
  <si>
    <t>CITIRE CONTOR APA 11.2023 LOC 2 / RC;F. NR.2593-22/01/2024</t>
  </si>
  <si>
    <t>CHELT DEPLASARE ORCT CJ - BT TURDA 27.12.2023;PROPUNERE NR.A7//CJ-03/01/2024</t>
  </si>
  <si>
    <t>CHELT DEPLASARE ORCT CJ - BT DEJ 28.12.2023;PROPUNERE NR.7/CJ-03/01/2024</t>
  </si>
  <si>
    <t>CHELT DEPLASARE ORCT HR - BT TOPLITA 15.01.2024;PROPUNERE NR.13/HR-03/01/2024</t>
  </si>
  <si>
    <t>CHELT DEPLASARE BT TURDA-ORC CJ 04, 11, 18, 27.12.2023;PROPUNERE NR.A3/CJ-03/01/2024</t>
  </si>
  <si>
    <t>CHELT DEPLASARE ORCT HR - BT ODORHEIU SECUIESC 04.01.2024;PROPUNERE NR.A12/HR-03/01/2024</t>
  </si>
  <si>
    <t>CHELT DEPLASARE ORCT CT - BUCURESTI -HOTEL YESTERDAY- 12.12.2023;PROPUNERE NR.4/CT-03/01/2024</t>
  </si>
  <si>
    <t>CHELT DEPLASARE POSTA MILITARA 07.12.2023-14.12.2023;PROPUNERE NR.A5/TM-03/01/2024</t>
  </si>
  <si>
    <t>CHELT DEPLASARE TREZORERIE, POSTA 21.12.2023-29.12.2023;PROPUNERE NR.8/BV-03/01/2024</t>
  </si>
  <si>
    <t>CHELT DEPLASARE BT DEJ - ORC CJ 06, 13, 20, 27.12.2023;PROPUNERE NR.A6/CJ-03/01/2024</t>
  </si>
  <si>
    <t>AB LEGISLATIE 01.2024;F. NR.237708-04/01/2024</t>
  </si>
  <si>
    <t>CHIRIE DIF DECEMBRIE 2023/ BV;F. NR.1955-04/12/2023</t>
  </si>
  <si>
    <t>CHIRIE DIF DECEMBRIE 2023-SEDIU/ SV;F. NR.1476-05/12/2023</t>
  </si>
  <si>
    <t>CHIRIE DIF DECEMBRIE 2023/ BT;F. NR.6143-05/12/2023</t>
  </si>
  <si>
    <t>CHIRIE DIF DECEMBRIE 2023/ BZ;F. NR.3017002410-04/12/2023</t>
  </si>
  <si>
    <t>CHIRIE DIF DECEMBRIE 2023/ NT;F. NR.3017002407-04/12/2023</t>
  </si>
  <si>
    <t>PLATA AF CONTR NR.143/20.10.2020/F.18092/04.12.2023 - DIF CHIRIE 12.2023 / MANAGER SRL / SJ</t>
  </si>
  <si>
    <t>CHIRIE DIF DECEMBRIE 2023/ CT;FISA PLATI NR.24-05/12/2023</t>
  </si>
  <si>
    <t>CHIRIE DIF DECEMBRIE 2023/ AR;FISA PLATI NR.49053-06/12/2023</t>
  </si>
  <si>
    <t>CHIRIE DIF DECEMBRIE 2023/ DJ;FISA PLATI NR.33-08/12/2023</t>
  </si>
  <si>
    <t>CHIRIE DIF DECEMBRIE 2023/ IL;F. NR.1821-04/12/2023</t>
  </si>
  <si>
    <t>CHIRIE DIF DECEMBRIE 2023/ TM;F. NR.127052-04/12/2023</t>
  </si>
  <si>
    <t>CHIRIE DIF DECEMBRIE 2023/ CS;F. NR.178-11/12/2023</t>
  </si>
  <si>
    <t>CHIRIE DIF DECEMBRIE 2023-BT TECUCI/ GL;F. NR.2077-07/12/2023</t>
  </si>
  <si>
    <t>CHIRIE DIF DECEMBRIE 2023/ AG;F. NR.127-04/12/2023</t>
  </si>
  <si>
    <t>CHIRIE DIF DECEMBRIE 2023/ BC;F. NR.2369-04/12/2023</t>
  </si>
  <si>
    <t>CHIRIE DIF DECEMBRIE 2023/ RC RB IF;F. NR.1729-04/12/2023</t>
  </si>
  <si>
    <t>CHIRIE DIF DECEMBRIE 2023-SEDIU/ MM;F. NR.276-05/12/2023</t>
  </si>
  <si>
    <t>CHIRIE DIF DECEMBRIE 2023-BT PASCANI/ IS;F. NR.1353-04/12/2023</t>
  </si>
  <si>
    <t>CHIRIE DIF DECEMBRIE 2023/ DB;F. NR.12064-04/12/2023</t>
  </si>
  <si>
    <t>CHIRIE DIF DECEMBRIE 2023/ GJ;FISA PLATI NR.44-06/12/2023</t>
  </si>
  <si>
    <t>CHIRIE DIF DECEMBRIE 2023/ OT;FISA PLATI NR.12-04/12/2023</t>
  </si>
  <si>
    <t>CHIRIE DIF DECEMBRIE 2023-SEDIU/ HR;F. NR.541324-08/12/2023</t>
  </si>
  <si>
    <t>CHIRIE DIF DECEMBRIE 2023/ TL;F. NR.7849-04/12/2023</t>
  </si>
  <si>
    <t>CHIRIE DIF DECEMBRIE 2023/ CL;F. NR.1806-04/12/2023</t>
  </si>
  <si>
    <t>CHIRIE DIF DECEMBRIE 2023/ GR;F. NR.23135-04/12/2023</t>
  </si>
  <si>
    <t>CHIRIE DIF DECEMBRIE 2023/ BR;F. NR.599-04/12/2023</t>
  </si>
  <si>
    <t>CHIRIE DIF DECEMBRIE 2023-SEDIU/ HD;FISA PLATI NR.41036-06/12/2023</t>
  </si>
  <si>
    <t>CHIRIE DIF DECEMBRIE 2023/ AB;FISA PLATI NR.38-14/12/2023</t>
  </si>
  <si>
    <t>CHIRIE DIF DECEMBRIE 2023-BT RADAUTI/ SV;F. NR.1152-04/12/2023</t>
  </si>
  <si>
    <t>CHIRIE DIF DECEMBRIE 2023-SEDIU/ SB;F. NR.5230123-04/12/2023</t>
  </si>
  <si>
    <t>CHIRIE DIF DECEMBRIE 2023/ MH;FISA PLATI NR.46-04/12/2023</t>
  </si>
  <si>
    <t>CHIRIE DIF DECEMBRIE 2023-BT TURDA/ CJ;F. NR.46701-04/12/2023</t>
  </si>
  <si>
    <t>CHIRIE DIF DECEMBRIE 2023-SEDIU/ MS;FISA PLATI NR.42-07/12/2023</t>
  </si>
  <si>
    <t>CHIRIE DIF DECEMBRIE 2023-SEDIU/ GL;F. NR.7982-05/12/2023</t>
  </si>
  <si>
    <t>CHIRIE DIF DECEMBRIE 2023-SEDIU/ SB;F. NR.11646-04/12/2023</t>
  </si>
  <si>
    <t>CHIRIE DIF DECEMBRIE 2023/ BH;FISA PLATI NR.27-06/12/2023</t>
  </si>
  <si>
    <t>CHIRIE DIF DECEMBRIE 2023-BT MEDIAS/ SB;F. NR.4501-06/12/2023</t>
  </si>
  <si>
    <t>CHIRIE DIF DECEMBRIE 2023-BT TOPLITA/ HR;F. NR.296-13/12/2023</t>
  </si>
  <si>
    <t>CHIRIE DIF DECEMBRIE 2023-SEDIU/ IS;F. NR.872-07/12/2023</t>
  </si>
  <si>
    <t>CHIRIE DIF DECEMBRIE 2023/ VL;F. NR.87-04/12/2023</t>
  </si>
  <si>
    <t>CHIRIE DIF DECEMBRIE 2023/ RC;F. NR.2503-04/12/2023</t>
  </si>
  <si>
    <t>CHIRIE DIF DECEMBRIE 2023-LOC 2/ RC;F. NR.2503-04/12/2023</t>
  </si>
  <si>
    <t>CHIRIE DIF DECEMBRIE 2023-BT DEJ/ CJ;F. NR.2023000726-04/12/2023</t>
  </si>
  <si>
    <t>CHIRIE DIF DECEMBRIE 2023/ VS;F. NR.15343-04/12/2023</t>
  </si>
  <si>
    <t>CHIRIE DIF DECEMBRIE 2023-SEDIU/ CJ;F. NR.712-02/12/2023</t>
  </si>
  <si>
    <t>CHIRIE DIF DECEMBRIE 2023-BT PETROSANI/ HD;F. NR.1546-11/12/2023</t>
  </si>
  <si>
    <t>CHIRIE DIF DECEMBRIE 2023/ PH;FISA PLATI NR.67-06/12/2023</t>
  </si>
  <si>
    <t>CHIRIE DIF DECEMBRIE 2023/ BN;F. NR.4-04/12/2023</t>
  </si>
  <si>
    <t>CHIRIE DIF DECEMBRIE 2023-BT ODORHEIU SECUIESC/ HR;F. NR.257-12/12/2023</t>
  </si>
  <si>
    <t>CHIRIE DIF DECEMBRIE 2023/ TR;F. NR.1404-05/12/2023</t>
  </si>
  <si>
    <t>CHIRIE DIF DECEMBRIE 2023-SEDIU/ SM;F. NR.684-04/12/2023</t>
  </si>
  <si>
    <t>CHIRIE DIF DECEMBRIE 2023/ VN;F. NR.86-07/12/2023</t>
  </si>
  <si>
    <t>CHIRIE IANUARIE 2024/ BV;F. NR.1986-03/01/2024</t>
  </si>
  <si>
    <t>CHIRIE IANUARIE 2024-SEDIU/ SV;F. NR.1519-12/01/2024</t>
  </si>
  <si>
    <t>CHIRIE IANUARIE 2024/ BT;F. NR.6213-08/01/2024</t>
  </si>
  <si>
    <t>CHIRIE IANUARIE 2024/ BZ;F. NR.3017000008-03/01/2024</t>
  </si>
  <si>
    <t>CHIRIE IANUARIE 2024/ NT;F. NR.3017000005-03/01/2024</t>
  </si>
  <si>
    <t>PLATA AF CONTR NR.143/20.10.2020/F.18235/03.01.2024 - CHIRIE 01.2024 / MANAGER SRL / SJ</t>
  </si>
  <si>
    <t>CHIRIE IANUARIE 2024/ CT;FISA PLATI NR.26-08/01/2024</t>
  </si>
  <si>
    <t>CHIRIE IANUARIE 2024/ AR;FISA PLATI NR.295-08/01/2024</t>
  </si>
  <si>
    <t>CHIRIE IANUARIE 2024/ DJ;FISA PLATI NR.01-10/01/2024</t>
  </si>
  <si>
    <t>CHIRIE IANUARIE 2024/ IL;F. NR.1853-08/01/2024</t>
  </si>
  <si>
    <t>CHIRIE IANUARIE 2024/ TM;F. NR.127159-03/01/2024</t>
  </si>
  <si>
    <t>CHIRIE IANUARIE 2024/ CS;F. NR.0183-23/01/2024</t>
  </si>
  <si>
    <t>CHIRIE IANUARIE 2024-BT TECUCI/ GL;F. NR.2089-15/01/2024</t>
  </si>
  <si>
    <t>CHIRIE IANUARIE 2024/ AG;F. NR.137-03/01/2024</t>
  </si>
  <si>
    <t>CHIRIE IANUARIE 2024/ BC;F. NR.249-03/01/2024</t>
  </si>
  <si>
    <t>CHIRIE IANUARIE 2024/  RC RB IF;F. NR.1749-03/01/2024</t>
  </si>
  <si>
    <t>CHIRIE IANUARIE 2024-SEDIU/ MM;F. NR.2024001-03/01/2024</t>
  </si>
  <si>
    <t>CHIRIE IANUARIE 2024/ DB;F. NR.12137-03/01/2024</t>
  </si>
  <si>
    <t>CHIRIE IANUARIE 2024/ GJ;FISA PLATI NR.2-09/01/2024</t>
  </si>
  <si>
    <t>CHIRIE IANUARIE 2024/ OT;FISA PLATI NR.1-04/01/2024</t>
  </si>
  <si>
    <t>CHIRIE IANUARIE 2024/ TL;F. NR.8002-03/01/2024</t>
  </si>
  <si>
    <t>CHIRIE IANUARIE 2024/ CL;F. NR.1018-03/01/2024</t>
  </si>
  <si>
    <t>CHIRIE IANUARIE 2024/ GR;F. NR.23152-03/01/2024</t>
  </si>
  <si>
    <t>CHIRIE IANUARIE 2024/ BR;F. NR.41-03/01/2024</t>
  </si>
  <si>
    <t>CHIRIE IANUARIE 2024-SEDIU/ HD;FISA PLATI NR.294-08/01/2024</t>
  </si>
  <si>
    <t>CHIRIE IANUARIE 2024/ AB;FISA PLATI NR.2-15/01/2024</t>
  </si>
  <si>
    <t>CHIRIE IANUARIE 2024-SEDIU/ SB;F. NR.5240002-08/01/2024</t>
  </si>
  <si>
    <t>CHIRIE IANUARIE 2024/ MH;FISA PLATI NR.1-03/01/2024</t>
  </si>
  <si>
    <t>CHIRIE IANUARIE 2024-BT TURDA/ CJ;F. NR.47020-12/01/2024</t>
  </si>
  <si>
    <t>CHIRIE IANUARIE 2024-SEDIU/ MS;FISA PLATI NR.2-16/01/2024</t>
  </si>
  <si>
    <t>CHIRIE IANUARIE 2024-SEDIU/ GL;F. NR.8003-03/01/2024</t>
  </si>
  <si>
    <t>CHIRIE IANUARIE 2024-SEDIU/ SB;F. NR.220017-16/01/2024</t>
  </si>
  <si>
    <t>CHIRIE IANUARIE 2024/ BH;FISA PLATI NR.1-09/01/2024</t>
  </si>
  <si>
    <t>CHIRIE IANUARIE 2024-BT MEDIAS/ SB;F. NR.4523-16/01/2024</t>
  </si>
  <si>
    <t>CHIRIE IANUARIE 2024-SEDIU/ IS;F. NR.884-11/01/2024</t>
  </si>
  <si>
    <t>CHIRIE IANUARIE 2024/ VL;F. NR.1-03/01/2024</t>
  </si>
  <si>
    <t>CHIRIE IANUARIE 2024/ RC;F. NR.2566-03/01/2024</t>
  </si>
  <si>
    <t>CHIRIE IANUARIE 2024-LOC 2/ RC;F. NR.2566-03/01/2024</t>
  </si>
  <si>
    <t>CHIRIE IANUARIE 2024-BT DEJ/ CJ;F. NR.2023000791-03/01/2024</t>
  </si>
  <si>
    <t>CHIRIE IANUARIE 2024/ VS;F. NR.15476-04/01/2024</t>
  </si>
  <si>
    <t>CHIRIE IANUARIE 2024-SEDIU/ CJ;F. NR.001-08/01/2024</t>
  </si>
  <si>
    <t>CHIRIE IANUARIE 2024-BT PETROSANI/ HD;F. NR.1585-12/01/2024</t>
  </si>
  <si>
    <t>CHIRIE IANUARIE 2024/ PH;FISA PLATI NR.02-16/01/2024</t>
  </si>
  <si>
    <t>CHIRIE IANUARIE 2024/ BN;F. NR.6-03/01/2024</t>
  </si>
  <si>
    <t>CHIRIE IANUARIE 2024/ TR;F. NR.1478-08/01/2024</t>
  </si>
  <si>
    <t>CHIRIE IANUARIE 2024-SEDIU/ SM;F. NR.774-03/01/2024</t>
  </si>
  <si>
    <t>CHIRIE IANUARIE 2024/ VN;F. NR.97-09/01/2024</t>
  </si>
  <si>
    <t>CHIRIE IANUARIE 2024-BT RADAUTI/ SV;F. NR.1193-15/01/2024</t>
  </si>
  <si>
    <t>CHIRIE IANUARIE 2024-SEDIU/ HR;F. NR.216032-26/01/2024</t>
  </si>
  <si>
    <t>CHIRIE IANUARIE 2024-BT TOPLITA/ HR;F. NR.86-26/01/2024</t>
  </si>
  <si>
    <t>CHIRIE 01.01.2024-02.01.2024/ BT ODORHEIU SECUIESC-ORCT HR;F. NR.289-30/01/2024</t>
  </si>
  <si>
    <t>CHIRIE 03.01.2024-31.01.2024/ BT ODORHEIU SECUIESC-ORCT HR;F. NR.289-30/01/2024</t>
  </si>
  <si>
    <t>SERV NECALIF IN ACTIVITATEA DE ARHIVARE SI PREGATIRE DOC PT ARHIVARE 16-31.12.2023;F. NR.1177-29/12/2023</t>
  </si>
  <si>
    <t>COMISIOANE OPERATIUNI BCR;EXTRAS CONT NR.1</t>
  </si>
  <si>
    <t>SERVICII TRANSPORT 12 .2023;F. NR.3102-28/12/2023</t>
  </si>
  <si>
    <t>TAXA REINNOIRE MARCA REGISTRUL COMERTULUI INFO CERT;F. PRF NR.10-16/01/2024</t>
  </si>
  <si>
    <t>COMISIOANE OPERATIUNI BCR - VP;EXTRAS CONT NR.1</t>
  </si>
  <si>
    <t>PUBLICARE TABELARA IN MO/ GJ;PROPUNERE NR.96/GJ-10/01/2024</t>
  </si>
  <si>
    <t>PUBLICARE TABELARA IN MO/ BR;PROPUNERE NR.96/BR-10/01/2024</t>
  </si>
  <si>
    <t>PUBLICARE MO SENTINTA CIV DIZOLVARE CF ART 61, LG 129/2019/ SB;PROPUNERE NR.309  SB-23/01/2024</t>
  </si>
  <si>
    <t>PUBLICARE MO SENTINTA CIV DIZOLVARE CF ART 61, LG 129/2019/ RB;PROPUNERE NR.97  RB-10/01/2024</t>
  </si>
  <si>
    <t>COMISIOANE BANCARE DECEMBRIE 2023;F. NR.1800000463-19/01/2024</t>
  </si>
  <si>
    <t>VP - COMISIOANE BANCARE DECEMBRIE 2023;F. NR.1800000466-19/01/2024</t>
  </si>
  <si>
    <t>SERV GESTIONARE DOCUMENTE 12.2023;F. NR.241450168-19/01/2024</t>
  </si>
  <si>
    <t>ABONAMENT TIP FLEXIBIL - MONITORUL OFICIAL;F. NR.1985-29/01/2024</t>
  </si>
  <si>
    <t>SERVICII MEDICINA MUNCII IANUARIE 2024/ BV;F. NR.153482-29/01/2024</t>
  </si>
  <si>
    <t>SERVICII MEDICINA MUNCII IANUARIE 2024/ TM;F. NR.115315-29/01/2024</t>
  </si>
  <si>
    <t>SERVICII MEDICINA MUNCII IANUARIE 2024/ PH;F. NR.115314-29/01/2024</t>
  </si>
  <si>
    <t>FOND HANDICAP SALARII - DECEMBRIE 2023;STAT SALARII</t>
  </si>
  <si>
    <t>BUG GEN CONS DOBANDA IMP SENTINTE CIVILE DEC 2023/ORCT AB</t>
  </si>
  <si>
    <t>BUG GEN CONS DOBANDA IMP SENTINTE CIVILE DEC 2023/ORCT BZ</t>
  </si>
  <si>
    <t>BUG GEN CONS DOBANDA IMP SENTINTE CIVILE DEC 2023/ORCT DB</t>
  </si>
  <si>
    <t>BUG GEN CONS DOBANDA IMP SENTINTE CIVILE DEC 2023/ORCT DJ</t>
  </si>
  <si>
    <t>BUG GEN CONS DOBANDA IMP SENTINTE CIVILE DEC 2023/ORCT HR</t>
  </si>
  <si>
    <t>BUG GEN CONS DOBANDA IMP SENTINTE CIVILE DEC 2023/ORCT MM</t>
  </si>
  <si>
    <t>BUG GEN CONS DOBANDA IMP SENTINTE CIVILE DEC 2023/ORCT OT</t>
  </si>
  <si>
    <t>BUG GEN CONS DOBANDA IMP SENTINTE CIVILE DEC 2023/ORCT TR</t>
  </si>
  <si>
    <t>BUG GEN CONS DOBANDA IMP SENTINTE CIVILE DEC 2023/ORCT IL</t>
  </si>
  <si>
    <t xml:space="preserve">TVA ACTIV DIN VENITURI PROPRII - DECEMBRIE 2023;CENTRALIZATOR NR.12  </t>
  </si>
  <si>
    <t>RIDICARE NUMERAR CHELT MATERIALE -  ITP AUTO</t>
  </si>
  <si>
    <t>O.N.R.C.</t>
  </si>
  <si>
    <t>RETUR APA , CANAL, METEORICA 10.11-12.12.2023 CC 02258/BT SIGHISOARA- MS;F. NR.2076452-28/12/2023</t>
  </si>
  <si>
    <t>RECUPERARE CVAL IMPUTATII CONV TELEFONIE MOBILA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</si>
</sst>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  <numFmt numFmtId="167" formatCode="[$-418]dddd\,\ d\ mmmm\ yyyy"/>
    <numFmt numFmtId="168" formatCode="[$-418]dd\-mmm\-yy;@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u val="single"/>
      <sz val="10"/>
      <color indexed="1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10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0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73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0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37" fillId="0" borderId="18" xfId="79" applyBorder="1">
      <alignment/>
      <protection/>
    </xf>
    <xf numFmtId="15" fontId="37" fillId="0" borderId="18" xfId="79" applyNumberFormat="1" applyBorder="1" applyAlignment="1">
      <alignment horizontal="left"/>
      <protection/>
    </xf>
    <xf numFmtId="0" fontId="70" fillId="3" borderId="18" xfId="0" applyFont="1" applyFill="1" applyBorder="1" applyAlignment="1">
      <alignment horizontal="center" vertical="center" wrapText="1"/>
    </xf>
    <xf numFmtId="4" fontId="70" fillId="3" borderId="18" xfId="0" applyNumberFormat="1" applyFont="1" applyFill="1" applyBorder="1" applyAlignment="1">
      <alignment horizontal="center" vertical="center" wrapText="1"/>
    </xf>
    <xf numFmtId="0" fontId="70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wrapText="1"/>
    </xf>
    <xf numFmtId="4" fontId="70" fillId="3" borderId="18" xfId="0" applyNumberFormat="1" applyFont="1" applyFill="1" applyBorder="1" applyAlignment="1">
      <alignment horizontal="right" wrapText="1"/>
    </xf>
    <xf numFmtId="0" fontId="37" fillId="0" borderId="18" xfId="79" applyFill="1" applyBorder="1">
      <alignment/>
      <protection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70" fillId="3" borderId="20" xfId="0" applyFont="1" applyFill="1" applyBorder="1" applyAlignment="1">
      <alignment horizontal="center"/>
    </xf>
    <xf numFmtId="0" fontId="70" fillId="3" borderId="21" xfId="0" applyFont="1" applyFill="1" applyBorder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8" xfId="0" applyFont="1" applyFill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rmal 8" xfId="80"/>
    <cellStyle name="Notă" xfId="81"/>
    <cellStyle name="Note 1" xfId="82"/>
    <cellStyle name="Note 2" xfId="83"/>
    <cellStyle name="Percent" xfId="84"/>
    <cellStyle name="Result" xfId="85"/>
    <cellStyle name="Status" xfId="86"/>
    <cellStyle name="Text" xfId="87"/>
    <cellStyle name="Text avertisment" xfId="88"/>
    <cellStyle name="Text explicativ" xfId="89"/>
    <cellStyle name="Titlu" xfId="90"/>
    <cellStyle name="Titlu 1" xfId="91"/>
    <cellStyle name="Titlu 2" xfId="92"/>
    <cellStyle name="Titlu 3" xfId="93"/>
    <cellStyle name="Titlu 4" xfId="94"/>
    <cellStyle name="Total" xfId="95"/>
    <cellStyle name="Verificare celulă" xfId="96"/>
    <cellStyle name="Comma" xfId="97"/>
    <cellStyle name="Comma [0]" xfId="98"/>
    <cellStyle name="Warning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8"/>
  <sheetViews>
    <sheetView tabSelected="1" zoomScalePageLayoutView="0" workbookViewId="0" topLeftCell="A1">
      <pane ySplit="5" topLeftCell="A312" activePane="bottomLeft" state="frozen"/>
      <selection pane="topLeft" activeCell="A1" sqref="A1"/>
      <selection pane="bottomLeft" activeCell="E302" sqref="E302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06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6" t="s">
        <v>1</v>
      </c>
      <c r="B2" s="66"/>
      <c r="C2" s="66"/>
      <c r="D2" s="66"/>
      <c r="E2" s="66"/>
      <c r="F2" s="41"/>
    </row>
    <row r="3" spans="1:6" ht="28.5" customHeight="1">
      <c r="A3" s="67" t="s">
        <v>20</v>
      </c>
      <c r="B3" s="67"/>
      <c r="C3" s="67"/>
      <c r="D3" s="67"/>
      <c r="E3" s="67"/>
      <c r="F3" s="67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s="52" customFormat="1" ht="15">
      <c r="A6" s="55">
        <v>1</v>
      </c>
      <c r="B6" s="58" t="s">
        <v>29</v>
      </c>
      <c r="C6" s="58">
        <v>176</v>
      </c>
      <c r="D6" s="58" t="s">
        <v>39</v>
      </c>
      <c r="E6" s="58" t="s">
        <v>356</v>
      </c>
      <c r="F6" s="58">
        <v>11577.46</v>
      </c>
    </row>
    <row r="7" spans="1:6" s="52" customFormat="1" ht="15">
      <c r="A7" s="55">
        <v>2</v>
      </c>
      <c r="B7" s="58" t="s">
        <v>29</v>
      </c>
      <c r="C7" s="58">
        <v>177</v>
      </c>
      <c r="D7" s="58" t="s">
        <v>121</v>
      </c>
      <c r="E7" s="58" t="s">
        <v>357</v>
      </c>
      <c r="F7" s="58">
        <v>6604.77</v>
      </c>
    </row>
    <row r="8" spans="1:6" ht="15">
      <c r="A8" s="55">
        <v>3</v>
      </c>
      <c r="B8" s="58" t="s">
        <v>29</v>
      </c>
      <c r="C8" s="58">
        <v>178</v>
      </c>
      <c r="D8" s="58" t="s">
        <v>122</v>
      </c>
      <c r="E8" s="58" t="s">
        <v>358</v>
      </c>
      <c r="F8" s="58">
        <v>3135.62</v>
      </c>
    </row>
    <row r="9" spans="1:6" s="52" customFormat="1" ht="15">
      <c r="A9" s="55">
        <v>4</v>
      </c>
      <c r="B9" s="58" t="s">
        <v>29</v>
      </c>
      <c r="C9" s="58">
        <v>179</v>
      </c>
      <c r="D9" s="58" t="s">
        <v>43</v>
      </c>
      <c r="E9" s="58" t="s">
        <v>359</v>
      </c>
      <c r="F9" s="58">
        <v>4994.85</v>
      </c>
    </row>
    <row r="10" spans="1:6" ht="15">
      <c r="A10" s="55">
        <v>5</v>
      </c>
      <c r="B10" s="58" t="s">
        <v>29</v>
      </c>
      <c r="C10" s="58">
        <v>180</v>
      </c>
      <c r="D10" s="58" t="s">
        <v>43</v>
      </c>
      <c r="E10" s="58" t="s">
        <v>360</v>
      </c>
      <c r="F10" s="58">
        <v>3872.66</v>
      </c>
    </row>
    <row r="11" spans="1:6" ht="15">
      <c r="A11" s="55">
        <v>6</v>
      </c>
      <c r="B11" s="58" t="s">
        <v>29</v>
      </c>
      <c r="C11" s="58">
        <v>181</v>
      </c>
      <c r="D11" s="58" t="s">
        <v>123</v>
      </c>
      <c r="E11" s="58" t="s">
        <v>361</v>
      </c>
      <c r="F11" s="58">
        <v>3826.42</v>
      </c>
    </row>
    <row r="12" spans="1:6" ht="15">
      <c r="A12" s="55">
        <v>7</v>
      </c>
      <c r="B12" s="58" t="s">
        <v>29</v>
      </c>
      <c r="C12" s="58">
        <v>182</v>
      </c>
      <c r="D12" s="58" t="s">
        <v>124</v>
      </c>
      <c r="E12" s="58" t="s">
        <v>362</v>
      </c>
      <c r="F12" s="58">
        <v>17060.25</v>
      </c>
    </row>
    <row r="13" spans="1:6" s="52" customFormat="1" ht="15">
      <c r="A13" s="55">
        <v>8</v>
      </c>
      <c r="B13" s="58" t="s">
        <v>29</v>
      </c>
      <c r="C13" s="58">
        <v>183</v>
      </c>
      <c r="D13" s="58" t="s">
        <v>45</v>
      </c>
      <c r="E13" s="58" t="s">
        <v>363</v>
      </c>
      <c r="F13" s="58">
        <v>7543.77</v>
      </c>
    </row>
    <row r="14" spans="1:6" ht="15">
      <c r="A14" s="55">
        <v>9</v>
      </c>
      <c r="B14" s="58" t="s">
        <v>29</v>
      </c>
      <c r="C14" s="58">
        <v>184</v>
      </c>
      <c r="D14" s="58" t="s">
        <v>144</v>
      </c>
      <c r="E14" s="58" t="s">
        <v>364</v>
      </c>
      <c r="F14" s="58">
        <v>3976.81</v>
      </c>
    </row>
    <row r="15" spans="1:6" ht="15">
      <c r="A15" s="55">
        <v>10</v>
      </c>
      <c r="B15" s="58" t="s">
        <v>29</v>
      </c>
      <c r="C15" s="58">
        <v>185</v>
      </c>
      <c r="D15" s="58" t="s">
        <v>46</v>
      </c>
      <c r="E15" s="58" t="s">
        <v>365</v>
      </c>
      <c r="F15" s="58">
        <v>2115.29</v>
      </c>
    </row>
    <row r="16" spans="1:6" ht="15">
      <c r="A16" s="55">
        <v>11</v>
      </c>
      <c r="B16" s="58" t="s">
        <v>29</v>
      </c>
      <c r="C16" s="58">
        <v>186</v>
      </c>
      <c r="D16" s="58" t="s">
        <v>47</v>
      </c>
      <c r="E16" s="58" t="s">
        <v>366</v>
      </c>
      <c r="F16" s="58">
        <v>9478.78</v>
      </c>
    </row>
    <row r="17" spans="1:6" ht="15">
      <c r="A17" s="55">
        <v>12</v>
      </c>
      <c r="B17" s="58" t="s">
        <v>29</v>
      </c>
      <c r="C17" s="58">
        <v>187</v>
      </c>
      <c r="D17" s="58" t="s">
        <v>145</v>
      </c>
      <c r="E17" s="58" t="s">
        <v>367</v>
      </c>
      <c r="F17" s="58">
        <v>3491.26</v>
      </c>
    </row>
    <row r="18" spans="1:6" ht="15">
      <c r="A18" s="55">
        <v>13</v>
      </c>
      <c r="B18" s="58" t="s">
        <v>29</v>
      </c>
      <c r="C18" s="58">
        <v>188</v>
      </c>
      <c r="D18" s="58" t="s">
        <v>146</v>
      </c>
      <c r="E18" s="58" t="s">
        <v>368</v>
      </c>
      <c r="F18" s="58">
        <v>295</v>
      </c>
    </row>
    <row r="19" spans="1:6" ht="15">
      <c r="A19" s="55">
        <v>14</v>
      </c>
      <c r="B19" s="58" t="s">
        <v>29</v>
      </c>
      <c r="C19" s="58">
        <v>189</v>
      </c>
      <c r="D19" s="58" t="s">
        <v>51</v>
      </c>
      <c r="E19" s="58" t="s">
        <v>369</v>
      </c>
      <c r="F19" s="58">
        <v>6337.08</v>
      </c>
    </row>
    <row r="20" spans="1:6" ht="15">
      <c r="A20" s="55">
        <v>15</v>
      </c>
      <c r="B20" s="58" t="s">
        <v>29</v>
      </c>
      <c r="C20" s="58">
        <v>190</v>
      </c>
      <c r="D20" s="58" t="s">
        <v>80</v>
      </c>
      <c r="E20" s="58" t="s">
        <v>370</v>
      </c>
      <c r="F20" s="58">
        <v>9115.08</v>
      </c>
    </row>
    <row r="21" spans="1:6" ht="15">
      <c r="A21" s="55">
        <v>16</v>
      </c>
      <c r="B21" s="58" t="s">
        <v>29</v>
      </c>
      <c r="C21" s="58">
        <v>191</v>
      </c>
      <c r="D21" s="58" t="s">
        <v>90</v>
      </c>
      <c r="E21" s="58" t="s">
        <v>371</v>
      </c>
      <c r="F21" s="58">
        <v>132851.72</v>
      </c>
    </row>
    <row r="22" spans="1:6" ht="15">
      <c r="A22" s="55">
        <v>17</v>
      </c>
      <c r="B22" s="58" t="s">
        <v>29</v>
      </c>
      <c r="C22" s="58">
        <v>192</v>
      </c>
      <c r="D22" s="58" t="s">
        <v>53</v>
      </c>
      <c r="E22" s="58" t="s">
        <v>372</v>
      </c>
      <c r="F22" s="58">
        <v>4034.02</v>
      </c>
    </row>
    <row r="23" spans="1:6" ht="15">
      <c r="A23" s="55">
        <v>18</v>
      </c>
      <c r="B23" s="58" t="s">
        <v>29</v>
      </c>
      <c r="C23" s="58">
        <v>193</v>
      </c>
      <c r="D23" s="58" t="s">
        <v>147</v>
      </c>
      <c r="E23" s="58" t="s">
        <v>373</v>
      </c>
      <c r="F23" s="58">
        <v>295</v>
      </c>
    </row>
    <row r="24" spans="1:6" ht="15">
      <c r="A24" s="55">
        <v>19</v>
      </c>
      <c r="B24" s="58" t="s">
        <v>29</v>
      </c>
      <c r="C24" s="58">
        <v>194</v>
      </c>
      <c r="D24" s="58" t="s">
        <v>55</v>
      </c>
      <c r="E24" s="58" t="s">
        <v>374</v>
      </c>
      <c r="F24" s="58">
        <v>3359.24</v>
      </c>
    </row>
    <row r="25" spans="1:6" ht="15">
      <c r="A25" s="55">
        <v>20</v>
      </c>
      <c r="B25" s="58" t="s">
        <v>29</v>
      </c>
      <c r="C25" s="58">
        <v>195</v>
      </c>
      <c r="D25" s="58" t="s">
        <v>126</v>
      </c>
      <c r="E25" s="58" t="s">
        <v>375</v>
      </c>
      <c r="F25" s="58">
        <v>2611.11</v>
      </c>
    </row>
    <row r="26" spans="1:6" ht="15">
      <c r="A26" s="55">
        <v>21</v>
      </c>
      <c r="B26" s="58" t="s">
        <v>29</v>
      </c>
      <c r="C26" s="58">
        <v>196</v>
      </c>
      <c r="D26" s="58" t="s">
        <v>148</v>
      </c>
      <c r="E26" s="58" t="s">
        <v>376</v>
      </c>
      <c r="F26" s="58">
        <v>2933.83</v>
      </c>
    </row>
    <row r="27" spans="1:6" ht="15">
      <c r="A27" s="55">
        <v>22</v>
      </c>
      <c r="B27" s="58" t="s">
        <v>29</v>
      </c>
      <c r="C27" s="58">
        <v>197</v>
      </c>
      <c r="D27" s="58" t="s">
        <v>127</v>
      </c>
      <c r="E27" s="58" t="s">
        <v>377</v>
      </c>
      <c r="F27" s="58">
        <v>4120.56</v>
      </c>
    </row>
    <row r="28" spans="1:6" ht="15">
      <c r="A28" s="55">
        <v>23</v>
      </c>
      <c r="B28" s="58" t="s">
        <v>29</v>
      </c>
      <c r="C28" s="58">
        <v>198</v>
      </c>
      <c r="D28" s="58" t="s">
        <v>56</v>
      </c>
      <c r="E28" s="58" t="s">
        <v>378</v>
      </c>
      <c r="F28" s="58">
        <v>2357.05</v>
      </c>
    </row>
    <row r="29" spans="1:6" ht="15">
      <c r="A29" s="55">
        <v>24</v>
      </c>
      <c r="B29" s="58" t="s">
        <v>29</v>
      </c>
      <c r="C29" s="58">
        <v>199</v>
      </c>
      <c r="D29" s="58" t="s">
        <v>72</v>
      </c>
      <c r="E29" s="58" t="s">
        <v>379</v>
      </c>
      <c r="F29" s="58">
        <v>2927.97</v>
      </c>
    </row>
    <row r="30" spans="1:6" ht="15">
      <c r="A30" s="55">
        <v>25</v>
      </c>
      <c r="B30" s="58" t="s">
        <v>29</v>
      </c>
      <c r="C30" s="58">
        <v>200</v>
      </c>
      <c r="D30" s="58" t="s">
        <v>30</v>
      </c>
      <c r="E30" s="58" t="s">
        <v>380</v>
      </c>
      <c r="F30" s="58">
        <v>2200.38</v>
      </c>
    </row>
    <row r="31" spans="1:6" ht="15">
      <c r="A31" s="55">
        <v>26</v>
      </c>
      <c r="B31" s="58" t="s">
        <v>29</v>
      </c>
      <c r="C31" s="58">
        <v>201</v>
      </c>
      <c r="D31" s="58" t="s">
        <v>78</v>
      </c>
      <c r="E31" s="58" t="s">
        <v>381</v>
      </c>
      <c r="F31" s="58">
        <v>3593.95</v>
      </c>
    </row>
    <row r="32" spans="1:6" ht="15">
      <c r="A32" s="55">
        <v>27</v>
      </c>
      <c r="B32" s="58" t="s">
        <v>29</v>
      </c>
      <c r="C32" s="58">
        <v>202</v>
      </c>
      <c r="D32" s="58" t="s">
        <v>89</v>
      </c>
      <c r="E32" s="58" t="s">
        <v>382</v>
      </c>
      <c r="F32" s="58">
        <v>3393.97</v>
      </c>
    </row>
    <row r="33" spans="1:6" ht="15">
      <c r="A33" s="55">
        <v>28</v>
      </c>
      <c r="B33" s="58" t="s">
        <v>29</v>
      </c>
      <c r="C33" s="58">
        <v>203</v>
      </c>
      <c r="D33" s="58" t="s">
        <v>128</v>
      </c>
      <c r="E33" s="58" t="s">
        <v>383</v>
      </c>
      <c r="F33" s="58">
        <v>4114.7</v>
      </c>
    </row>
    <row r="34" spans="1:6" ht="15">
      <c r="A34" s="55">
        <v>29</v>
      </c>
      <c r="B34" s="58" t="s">
        <v>29</v>
      </c>
      <c r="C34" s="58">
        <v>204</v>
      </c>
      <c r="D34" s="58" t="s">
        <v>149</v>
      </c>
      <c r="E34" s="58" t="s">
        <v>384</v>
      </c>
      <c r="F34" s="58">
        <v>293.38</v>
      </c>
    </row>
    <row r="35" spans="1:6" ht="15">
      <c r="A35" s="55">
        <v>30</v>
      </c>
      <c r="B35" s="58" t="s">
        <v>29</v>
      </c>
      <c r="C35" s="58">
        <v>205</v>
      </c>
      <c r="D35" s="58" t="s">
        <v>59</v>
      </c>
      <c r="E35" s="58" t="s">
        <v>385</v>
      </c>
      <c r="F35" s="58">
        <v>2795.21</v>
      </c>
    </row>
    <row r="36" spans="1:6" ht="15">
      <c r="A36" s="55">
        <v>31</v>
      </c>
      <c r="B36" s="58" t="s">
        <v>29</v>
      </c>
      <c r="C36" s="58">
        <v>206</v>
      </c>
      <c r="D36" s="58" t="s">
        <v>82</v>
      </c>
      <c r="E36" s="58" t="s">
        <v>386</v>
      </c>
      <c r="F36" s="58">
        <v>2933.83</v>
      </c>
    </row>
    <row r="37" spans="1:6" ht="15">
      <c r="A37" s="55">
        <v>32</v>
      </c>
      <c r="B37" s="58" t="s">
        <v>29</v>
      </c>
      <c r="C37" s="58">
        <v>207</v>
      </c>
      <c r="D37" s="58" t="s">
        <v>150</v>
      </c>
      <c r="E37" s="58" t="s">
        <v>387</v>
      </c>
      <c r="F37" s="58">
        <v>91.81</v>
      </c>
    </row>
    <row r="38" spans="1:6" ht="15">
      <c r="A38" s="55">
        <v>33</v>
      </c>
      <c r="B38" s="58" t="s">
        <v>29</v>
      </c>
      <c r="C38" s="58">
        <v>208</v>
      </c>
      <c r="D38" s="58" t="s">
        <v>134</v>
      </c>
      <c r="E38" s="58" t="s">
        <v>388</v>
      </c>
      <c r="F38" s="58">
        <v>7578.97</v>
      </c>
    </row>
    <row r="39" spans="1:6" ht="15">
      <c r="A39" s="55">
        <v>34</v>
      </c>
      <c r="B39" s="58" t="s">
        <v>29</v>
      </c>
      <c r="C39" s="58">
        <v>209</v>
      </c>
      <c r="D39" s="58" t="s">
        <v>129</v>
      </c>
      <c r="E39" s="58" t="s">
        <v>389</v>
      </c>
      <c r="F39" s="58">
        <v>4459.74</v>
      </c>
    </row>
    <row r="40" spans="1:6" ht="15">
      <c r="A40" s="55">
        <v>35</v>
      </c>
      <c r="B40" s="58" t="s">
        <v>29</v>
      </c>
      <c r="C40" s="58">
        <v>210</v>
      </c>
      <c r="D40" s="58" t="s">
        <v>84</v>
      </c>
      <c r="E40" s="58" t="s">
        <v>390</v>
      </c>
      <c r="F40" s="58">
        <v>5382.51</v>
      </c>
    </row>
    <row r="41" spans="1:6" ht="15">
      <c r="A41" s="55">
        <v>36</v>
      </c>
      <c r="B41" s="58" t="s">
        <v>29</v>
      </c>
      <c r="C41" s="58">
        <v>211</v>
      </c>
      <c r="D41" s="58" t="s">
        <v>79</v>
      </c>
      <c r="E41" s="58" t="s">
        <v>391</v>
      </c>
      <c r="F41" s="58">
        <v>4253.41</v>
      </c>
    </row>
    <row r="42" spans="1:6" ht="15">
      <c r="A42" s="55">
        <v>37</v>
      </c>
      <c r="B42" s="58" t="s">
        <v>29</v>
      </c>
      <c r="C42" s="58">
        <v>212</v>
      </c>
      <c r="D42" s="58" t="s">
        <v>151</v>
      </c>
      <c r="E42" s="58" t="s">
        <v>392</v>
      </c>
      <c r="F42" s="58">
        <v>49.12</v>
      </c>
    </row>
    <row r="43" spans="1:6" ht="15">
      <c r="A43" s="55">
        <v>38</v>
      </c>
      <c r="B43" s="58" t="s">
        <v>29</v>
      </c>
      <c r="C43" s="58">
        <v>213</v>
      </c>
      <c r="D43" s="58" t="s">
        <v>152</v>
      </c>
      <c r="E43" s="58" t="s">
        <v>393</v>
      </c>
      <c r="F43" s="58">
        <v>103.24</v>
      </c>
    </row>
    <row r="44" spans="1:6" ht="15">
      <c r="A44" s="55">
        <v>39</v>
      </c>
      <c r="B44" s="58" t="s">
        <v>29</v>
      </c>
      <c r="C44" s="58">
        <v>214</v>
      </c>
      <c r="D44" s="58" t="s">
        <v>67</v>
      </c>
      <c r="E44" s="58" t="s">
        <v>394</v>
      </c>
      <c r="F44" s="58">
        <v>11874.64</v>
      </c>
    </row>
    <row r="45" spans="1:6" ht="15">
      <c r="A45" s="55">
        <v>40</v>
      </c>
      <c r="B45" s="58" t="s">
        <v>29</v>
      </c>
      <c r="C45" s="58">
        <v>215</v>
      </c>
      <c r="D45" s="58" t="s">
        <v>85</v>
      </c>
      <c r="E45" s="58" t="s">
        <v>395</v>
      </c>
      <c r="F45" s="58">
        <v>4029.43</v>
      </c>
    </row>
    <row r="46" spans="1:6" ht="15">
      <c r="A46" s="55">
        <v>41</v>
      </c>
      <c r="B46" s="58" t="s">
        <v>29</v>
      </c>
      <c r="C46" s="58">
        <v>216</v>
      </c>
      <c r="D46" s="58" t="s">
        <v>36</v>
      </c>
      <c r="E46" s="58" t="s">
        <v>396</v>
      </c>
      <c r="F46" s="58">
        <v>40157.85</v>
      </c>
    </row>
    <row r="47" spans="1:6" ht="15">
      <c r="A47" s="55">
        <v>42</v>
      </c>
      <c r="B47" s="58" t="s">
        <v>29</v>
      </c>
      <c r="C47" s="58">
        <v>217</v>
      </c>
      <c r="D47" s="58" t="s">
        <v>36</v>
      </c>
      <c r="E47" s="58" t="s">
        <v>397</v>
      </c>
      <c r="F47" s="58">
        <v>6014.09</v>
      </c>
    </row>
    <row r="48" spans="1:6" ht="15">
      <c r="A48" s="55">
        <v>43</v>
      </c>
      <c r="B48" s="58" t="s">
        <v>29</v>
      </c>
      <c r="C48" s="58">
        <v>218</v>
      </c>
      <c r="D48" s="58" t="s">
        <v>153</v>
      </c>
      <c r="E48" s="58" t="s">
        <v>398</v>
      </c>
      <c r="F48" s="58">
        <v>222.97</v>
      </c>
    </row>
    <row r="49" spans="1:6" ht="15">
      <c r="A49" s="55">
        <v>44</v>
      </c>
      <c r="B49" s="58" t="s">
        <v>29</v>
      </c>
      <c r="C49" s="58">
        <v>219</v>
      </c>
      <c r="D49" s="58" t="s">
        <v>86</v>
      </c>
      <c r="E49" s="58" t="s">
        <v>399</v>
      </c>
      <c r="F49" s="58">
        <v>2200.38</v>
      </c>
    </row>
    <row r="50" spans="1:6" ht="15">
      <c r="A50" s="55">
        <v>45</v>
      </c>
      <c r="B50" s="58" t="s">
        <v>29</v>
      </c>
      <c r="C50" s="58">
        <v>220</v>
      </c>
      <c r="D50" s="58" t="s">
        <v>131</v>
      </c>
      <c r="E50" s="58" t="s">
        <v>400</v>
      </c>
      <c r="F50" s="58">
        <v>11265.51</v>
      </c>
    </row>
    <row r="51" spans="1:6" ht="15">
      <c r="A51" s="55">
        <v>46</v>
      </c>
      <c r="B51" s="58" t="s">
        <v>29</v>
      </c>
      <c r="C51" s="58">
        <v>221</v>
      </c>
      <c r="D51" s="58" t="s">
        <v>71</v>
      </c>
      <c r="E51" s="58" t="s">
        <v>401</v>
      </c>
      <c r="F51" s="58">
        <v>116.82</v>
      </c>
    </row>
    <row r="52" spans="1:6" ht="15">
      <c r="A52" s="55">
        <v>47</v>
      </c>
      <c r="B52" s="58" t="s">
        <v>29</v>
      </c>
      <c r="C52" s="58">
        <v>222</v>
      </c>
      <c r="D52" s="58" t="s">
        <v>87</v>
      </c>
      <c r="E52" s="58" t="s">
        <v>402</v>
      </c>
      <c r="F52" s="58">
        <v>8643.07</v>
      </c>
    </row>
    <row r="53" spans="1:6" ht="15">
      <c r="A53" s="55">
        <v>48</v>
      </c>
      <c r="B53" s="58" t="s">
        <v>29</v>
      </c>
      <c r="C53" s="58">
        <v>223</v>
      </c>
      <c r="D53" s="58" t="s">
        <v>132</v>
      </c>
      <c r="E53" s="58" t="s">
        <v>403</v>
      </c>
      <c r="F53" s="58">
        <v>3423.52</v>
      </c>
    </row>
    <row r="54" spans="1:6" ht="15">
      <c r="A54" s="55">
        <v>49</v>
      </c>
      <c r="B54" s="58" t="s">
        <v>29</v>
      </c>
      <c r="C54" s="58">
        <v>224</v>
      </c>
      <c r="D54" s="58" t="s">
        <v>38</v>
      </c>
      <c r="E54" s="58" t="s">
        <v>404</v>
      </c>
      <c r="F54" s="58">
        <v>26.36</v>
      </c>
    </row>
    <row r="55" spans="1:6" s="52" customFormat="1" ht="15">
      <c r="A55" s="55">
        <v>50</v>
      </c>
      <c r="B55" s="58" t="s">
        <v>29</v>
      </c>
      <c r="C55" s="58">
        <v>225</v>
      </c>
      <c r="D55" s="58" t="s">
        <v>88</v>
      </c>
      <c r="E55" s="58" t="s">
        <v>405</v>
      </c>
      <c r="F55" s="58">
        <v>3008.31</v>
      </c>
    </row>
    <row r="56" spans="1:6" ht="15">
      <c r="A56" s="55">
        <v>51</v>
      </c>
      <c r="B56" s="58" t="s">
        <v>29</v>
      </c>
      <c r="C56" s="58">
        <v>226</v>
      </c>
      <c r="D56" s="58" t="s">
        <v>133</v>
      </c>
      <c r="E56" s="58" t="s">
        <v>406</v>
      </c>
      <c r="F56" s="58">
        <v>2324.33</v>
      </c>
    </row>
    <row r="57" spans="1:6" ht="15">
      <c r="A57" s="55">
        <v>52</v>
      </c>
      <c r="B57" s="58" t="s">
        <v>29</v>
      </c>
      <c r="C57" s="58">
        <v>227</v>
      </c>
      <c r="D57" s="58" t="s">
        <v>76</v>
      </c>
      <c r="E57" s="58" t="s">
        <v>407</v>
      </c>
      <c r="F57" s="58">
        <v>6117.04</v>
      </c>
    </row>
    <row r="58" spans="1:6" ht="15">
      <c r="A58" s="55">
        <v>53</v>
      </c>
      <c r="B58" s="58" t="s">
        <v>29</v>
      </c>
      <c r="C58" s="58">
        <v>228</v>
      </c>
      <c r="D58" s="58" t="s">
        <v>154</v>
      </c>
      <c r="E58" s="58" t="s">
        <v>460</v>
      </c>
      <c r="F58" s="58">
        <v>6447.42</v>
      </c>
    </row>
    <row r="59" spans="1:6" ht="15">
      <c r="A59" s="55">
        <v>54</v>
      </c>
      <c r="B59" s="58" t="s">
        <v>29</v>
      </c>
      <c r="C59" s="58">
        <v>229</v>
      </c>
      <c r="D59" s="58" t="s">
        <v>155</v>
      </c>
      <c r="E59" s="58" t="s">
        <v>461</v>
      </c>
      <c r="F59" s="58">
        <v>500</v>
      </c>
    </row>
    <row r="60" spans="1:6" ht="15">
      <c r="A60" s="55">
        <v>55</v>
      </c>
      <c r="B60" s="58" t="s">
        <v>21</v>
      </c>
      <c r="C60" s="58">
        <v>281</v>
      </c>
      <c r="D60" s="58" t="s">
        <v>30</v>
      </c>
      <c r="E60" s="58" t="s">
        <v>165</v>
      </c>
      <c r="F60" s="58">
        <v>2409.74</v>
      </c>
    </row>
    <row r="61" spans="1:6" ht="15">
      <c r="A61" s="55">
        <v>56</v>
      </c>
      <c r="B61" s="58" t="s">
        <v>21</v>
      </c>
      <c r="C61" s="58">
        <v>282</v>
      </c>
      <c r="D61" s="58" t="s">
        <v>30</v>
      </c>
      <c r="E61" s="58" t="s">
        <v>166</v>
      </c>
      <c r="F61" s="58">
        <v>1103.93</v>
      </c>
    </row>
    <row r="62" spans="1:6" ht="15">
      <c r="A62" s="55">
        <v>57</v>
      </c>
      <c r="B62" s="58" t="s">
        <v>21</v>
      </c>
      <c r="C62" s="58">
        <v>237</v>
      </c>
      <c r="D62" s="58" t="s">
        <v>39</v>
      </c>
      <c r="E62" s="58" t="s">
        <v>293</v>
      </c>
      <c r="F62" s="58">
        <v>2955.84</v>
      </c>
    </row>
    <row r="63" spans="1:6" ht="15">
      <c r="A63" s="55">
        <v>58</v>
      </c>
      <c r="B63" s="58" t="s">
        <v>21</v>
      </c>
      <c r="C63" s="58">
        <v>238</v>
      </c>
      <c r="D63" s="58" t="s">
        <v>121</v>
      </c>
      <c r="E63" s="58" t="s">
        <v>294</v>
      </c>
      <c r="F63" s="58">
        <v>3731.51</v>
      </c>
    </row>
    <row r="64" spans="1:6" ht="15">
      <c r="A64" s="55">
        <v>59</v>
      </c>
      <c r="B64" s="58" t="s">
        <v>21</v>
      </c>
      <c r="C64" s="58">
        <v>239</v>
      </c>
      <c r="D64" s="58" t="s">
        <v>122</v>
      </c>
      <c r="E64" s="58" t="s">
        <v>295</v>
      </c>
      <c r="F64" s="58">
        <v>506.83</v>
      </c>
    </row>
    <row r="65" spans="1:6" ht="15">
      <c r="A65" s="55">
        <v>60</v>
      </c>
      <c r="B65" s="58" t="s">
        <v>21</v>
      </c>
      <c r="C65" s="58">
        <v>240</v>
      </c>
      <c r="D65" s="58" t="s">
        <v>43</v>
      </c>
      <c r="E65" s="58" t="s">
        <v>296</v>
      </c>
      <c r="F65" s="58">
        <v>738.8</v>
      </c>
    </row>
    <row r="66" spans="1:6" ht="15">
      <c r="A66" s="55">
        <v>61</v>
      </c>
      <c r="B66" s="58" t="s">
        <v>21</v>
      </c>
      <c r="C66" s="58">
        <v>241</v>
      </c>
      <c r="D66" s="58" t="s">
        <v>123</v>
      </c>
      <c r="E66" s="58" t="s">
        <v>297</v>
      </c>
      <c r="F66" s="58">
        <v>650.92</v>
      </c>
    </row>
    <row r="67" spans="1:6" ht="15">
      <c r="A67" s="55">
        <v>62</v>
      </c>
      <c r="B67" s="58" t="s">
        <v>21</v>
      </c>
      <c r="C67" s="58">
        <v>242</v>
      </c>
      <c r="D67" s="58" t="s">
        <v>124</v>
      </c>
      <c r="E67" s="58" t="s">
        <v>298</v>
      </c>
      <c r="F67" s="58">
        <v>12317.13</v>
      </c>
    </row>
    <row r="68" spans="1:6" ht="15">
      <c r="A68" s="55">
        <v>63</v>
      </c>
      <c r="B68" s="58" t="s">
        <v>21</v>
      </c>
      <c r="C68" s="58">
        <v>243</v>
      </c>
      <c r="D68" s="58" t="s">
        <v>45</v>
      </c>
      <c r="E68" s="58" t="s">
        <v>299</v>
      </c>
      <c r="F68" s="58">
        <v>1704.81</v>
      </c>
    </row>
    <row r="69" spans="1:6" ht="15">
      <c r="A69" s="55">
        <v>64</v>
      </c>
      <c r="B69" s="58" t="s">
        <v>21</v>
      </c>
      <c r="C69" s="58">
        <v>244</v>
      </c>
      <c r="D69" s="58" t="s">
        <v>46</v>
      </c>
      <c r="E69" s="58" t="s">
        <v>300</v>
      </c>
      <c r="F69" s="58">
        <v>609.49</v>
      </c>
    </row>
    <row r="70" spans="1:6" ht="15">
      <c r="A70" s="55">
        <v>65</v>
      </c>
      <c r="B70" s="58" t="s">
        <v>21</v>
      </c>
      <c r="C70" s="58">
        <v>245</v>
      </c>
      <c r="D70" s="58" t="s">
        <v>47</v>
      </c>
      <c r="E70" s="58" t="s">
        <v>301</v>
      </c>
      <c r="F70" s="58">
        <v>2568.15</v>
      </c>
    </row>
    <row r="71" spans="1:6" ht="15">
      <c r="A71" s="55">
        <v>66</v>
      </c>
      <c r="B71" s="58" t="s">
        <v>21</v>
      </c>
      <c r="C71" s="58">
        <v>246</v>
      </c>
      <c r="D71" s="58" t="s">
        <v>125</v>
      </c>
      <c r="E71" s="58" t="s">
        <v>302</v>
      </c>
      <c r="F71" s="58">
        <v>1790.14</v>
      </c>
    </row>
    <row r="72" spans="1:6" ht="15">
      <c r="A72" s="55">
        <v>67</v>
      </c>
      <c r="B72" s="58" t="s">
        <v>21</v>
      </c>
      <c r="C72" s="58">
        <v>247</v>
      </c>
      <c r="D72" s="58" t="s">
        <v>90</v>
      </c>
      <c r="E72" s="58" t="s">
        <v>303</v>
      </c>
      <c r="F72" s="58">
        <v>54278.41</v>
      </c>
    </row>
    <row r="73" spans="1:6" ht="15">
      <c r="A73" s="55">
        <v>68</v>
      </c>
      <c r="B73" s="58" t="s">
        <v>21</v>
      </c>
      <c r="C73" s="58">
        <v>248</v>
      </c>
      <c r="D73" s="58" t="s">
        <v>53</v>
      </c>
      <c r="E73" s="58" t="s">
        <v>304</v>
      </c>
      <c r="F73" s="58">
        <v>1491.78</v>
      </c>
    </row>
    <row r="74" spans="1:6" ht="15">
      <c r="A74" s="55">
        <v>69</v>
      </c>
      <c r="B74" s="58" t="s">
        <v>21</v>
      </c>
      <c r="C74" s="58">
        <v>249</v>
      </c>
      <c r="D74" s="58" t="s">
        <v>126</v>
      </c>
      <c r="E74" s="58" t="s">
        <v>305</v>
      </c>
      <c r="F74" s="58">
        <v>602.93</v>
      </c>
    </row>
    <row r="75" spans="1:6" ht="15">
      <c r="A75" s="55">
        <v>70</v>
      </c>
      <c r="B75" s="58" t="s">
        <v>21</v>
      </c>
      <c r="C75" s="58">
        <v>250</v>
      </c>
      <c r="D75" s="58" t="s">
        <v>127</v>
      </c>
      <c r="E75" s="58" t="s">
        <v>306</v>
      </c>
      <c r="F75" s="58">
        <v>940.86</v>
      </c>
    </row>
    <row r="76" spans="1:6" ht="15">
      <c r="A76" s="55">
        <v>71</v>
      </c>
      <c r="B76" s="58" t="s">
        <v>21</v>
      </c>
      <c r="C76" s="58">
        <v>251</v>
      </c>
      <c r="D76" s="58" t="s">
        <v>56</v>
      </c>
      <c r="E76" s="58" t="s">
        <v>307</v>
      </c>
      <c r="F76" s="58">
        <v>404.6</v>
      </c>
    </row>
    <row r="77" spans="1:6" ht="15">
      <c r="A77" s="55">
        <v>72</v>
      </c>
      <c r="B77" s="58" t="s">
        <v>21</v>
      </c>
      <c r="C77" s="58">
        <v>252</v>
      </c>
      <c r="D77" s="58" t="s">
        <v>72</v>
      </c>
      <c r="E77" s="58" t="s">
        <v>308</v>
      </c>
      <c r="F77" s="58">
        <v>585.83</v>
      </c>
    </row>
    <row r="78" spans="1:6" ht="15">
      <c r="A78" s="55">
        <v>73</v>
      </c>
      <c r="B78" s="58" t="s">
        <v>21</v>
      </c>
      <c r="C78" s="58">
        <v>253</v>
      </c>
      <c r="D78" s="58" t="s">
        <v>30</v>
      </c>
      <c r="E78" s="58" t="s">
        <v>309</v>
      </c>
      <c r="F78" s="58">
        <v>539.96</v>
      </c>
    </row>
    <row r="79" spans="1:6" ht="15">
      <c r="A79" s="55">
        <v>74</v>
      </c>
      <c r="B79" s="58" t="s">
        <v>21</v>
      </c>
      <c r="C79" s="58">
        <v>254</v>
      </c>
      <c r="D79" s="58" t="s">
        <v>78</v>
      </c>
      <c r="E79" s="58" t="s">
        <v>310</v>
      </c>
      <c r="F79" s="58">
        <v>502.98</v>
      </c>
    </row>
    <row r="80" spans="1:6" ht="15">
      <c r="A80" s="55">
        <v>75</v>
      </c>
      <c r="B80" s="58" t="s">
        <v>21</v>
      </c>
      <c r="C80" s="58">
        <v>255</v>
      </c>
      <c r="D80" s="58" t="s">
        <v>89</v>
      </c>
      <c r="E80" s="58" t="s">
        <v>311</v>
      </c>
      <c r="F80" s="58">
        <v>690.3</v>
      </c>
    </row>
    <row r="81" spans="1:6" ht="15">
      <c r="A81" s="55">
        <v>76</v>
      </c>
      <c r="B81" s="58" t="s">
        <v>21</v>
      </c>
      <c r="C81" s="58">
        <v>256</v>
      </c>
      <c r="D81" s="58" t="s">
        <v>128</v>
      </c>
      <c r="E81" s="58" t="s">
        <v>312</v>
      </c>
      <c r="F81" s="58">
        <v>969.66</v>
      </c>
    </row>
    <row r="82" spans="1:6" ht="15">
      <c r="A82" s="55">
        <v>77</v>
      </c>
      <c r="B82" s="58" t="s">
        <v>21</v>
      </c>
      <c r="C82" s="58">
        <v>257</v>
      </c>
      <c r="D82" s="58" t="s">
        <v>59</v>
      </c>
      <c r="E82" s="58" t="s">
        <v>313</v>
      </c>
      <c r="F82" s="58">
        <v>423.03</v>
      </c>
    </row>
    <row r="83" spans="1:6" ht="15">
      <c r="A83" s="55">
        <v>78</v>
      </c>
      <c r="B83" s="58" t="s">
        <v>21</v>
      </c>
      <c r="C83" s="58">
        <v>258</v>
      </c>
      <c r="D83" s="58" t="s">
        <v>82</v>
      </c>
      <c r="E83" s="58" t="s">
        <v>314</v>
      </c>
      <c r="F83" s="58">
        <v>994.52</v>
      </c>
    </row>
    <row r="84" spans="1:6" ht="15">
      <c r="A84" s="55">
        <v>79</v>
      </c>
      <c r="B84" s="58" t="s">
        <v>21</v>
      </c>
      <c r="C84" s="58">
        <v>259</v>
      </c>
      <c r="D84" s="58" t="s">
        <v>129</v>
      </c>
      <c r="E84" s="58" t="s">
        <v>315</v>
      </c>
      <c r="F84" s="58">
        <v>2357.36</v>
      </c>
    </row>
    <row r="85" spans="1:6" ht="15">
      <c r="A85" s="55">
        <v>80</v>
      </c>
      <c r="B85" s="58" t="s">
        <v>21</v>
      </c>
      <c r="C85" s="58">
        <v>260</v>
      </c>
      <c r="D85" s="58" t="s">
        <v>67</v>
      </c>
      <c r="E85" s="58" t="s">
        <v>316</v>
      </c>
      <c r="F85" s="58">
        <v>1775.22</v>
      </c>
    </row>
    <row r="86" spans="1:6" ht="15">
      <c r="A86" s="55">
        <v>81</v>
      </c>
      <c r="B86" s="58" t="s">
        <v>21</v>
      </c>
      <c r="C86" s="58">
        <v>261</v>
      </c>
      <c r="D86" s="58" t="s">
        <v>36</v>
      </c>
      <c r="E86" s="58" t="s">
        <v>317</v>
      </c>
      <c r="F86" s="58">
        <v>11088.15</v>
      </c>
    </row>
    <row r="87" spans="1:6" ht="15">
      <c r="A87" s="55">
        <v>82</v>
      </c>
      <c r="B87" s="58" t="s">
        <v>21</v>
      </c>
      <c r="C87" s="58">
        <v>262</v>
      </c>
      <c r="D87" s="58" t="s">
        <v>36</v>
      </c>
      <c r="E87" s="58" t="s">
        <v>318</v>
      </c>
      <c r="F87" s="58">
        <v>1660.56</v>
      </c>
    </row>
    <row r="88" spans="1:6" ht="15">
      <c r="A88" s="55">
        <v>83</v>
      </c>
      <c r="B88" s="58" t="s">
        <v>21</v>
      </c>
      <c r="C88" s="58">
        <v>263</v>
      </c>
      <c r="D88" s="58" t="s">
        <v>130</v>
      </c>
      <c r="E88" s="58" t="s">
        <v>319</v>
      </c>
      <c r="F88" s="58">
        <v>526.45</v>
      </c>
    </row>
    <row r="89" spans="1:6" ht="15">
      <c r="A89" s="55">
        <v>84</v>
      </c>
      <c r="B89" s="58" t="s">
        <v>21</v>
      </c>
      <c r="C89" s="58">
        <v>264</v>
      </c>
      <c r="D89" s="58" t="s">
        <v>131</v>
      </c>
      <c r="E89" s="58" t="s">
        <v>320</v>
      </c>
      <c r="F89" s="58">
        <v>3404.64</v>
      </c>
    </row>
    <row r="90" spans="1:6" ht="15">
      <c r="A90" s="55">
        <v>85</v>
      </c>
      <c r="B90" s="58" t="s">
        <v>21</v>
      </c>
      <c r="C90" s="58">
        <v>265</v>
      </c>
      <c r="D90" s="58" t="s">
        <v>87</v>
      </c>
      <c r="E90" s="58" t="s">
        <v>321</v>
      </c>
      <c r="F90" s="58">
        <v>1392.32</v>
      </c>
    </row>
    <row r="91" spans="1:6" ht="15">
      <c r="A91" s="55">
        <v>86</v>
      </c>
      <c r="B91" s="58" t="s">
        <v>21</v>
      </c>
      <c r="C91" s="58">
        <v>266</v>
      </c>
      <c r="D91" s="58" t="s">
        <v>132</v>
      </c>
      <c r="E91" s="58" t="s">
        <v>322</v>
      </c>
      <c r="F91" s="58">
        <v>1393.19</v>
      </c>
    </row>
    <row r="92" spans="1:6" ht="15">
      <c r="A92" s="55">
        <v>87</v>
      </c>
      <c r="B92" s="58" t="s">
        <v>21</v>
      </c>
      <c r="C92" s="58">
        <v>267</v>
      </c>
      <c r="D92" s="58" t="s">
        <v>88</v>
      </c>
      <c r="E92" s="58" t="s">
        <v>323</v>
      </c>
      <c r="F92" s="58">
        <v>744.87</v>
      </c>
    </row>
    <row r="93" spans="1:6" ht="15">
      <c r="A93" s="55">
        <v>88</v>
      </c>
      <c r="B93" s="58" t="s">
        <v>21</v>
      </c>
      <c r="C93" s="58">
        <v>268</v>
      </c>
      <c r="D93" s="58" t="s">
        <v>133</v>
      </c>
      <c r="E93" s="58" t="s">
        <v>324</v>
      </c>
      <c r="F93" s="58">
        <v>803.99</v>
      </c>
    </row>
    <row r="94" spans="1:6" ht="15">
      <c r="A94" s="55">
        <v>89</v>
      </c>
      <c r="B94" s="58" t="s">
        <v>21</v>
      </c>
      <c r="C94" s="58">
        <v>269</v>
      </c>
      <c r="D94" s="58" t="s">
        <v>134</v>
      </c>
      <c r="E94" s="58" t="s">
        <v>325</v>
      </c>
      <c r="F94" s="58">
        <v>2140.95</v>
      </c>
    </row>
    <row r="95" spans="1:6" ht="15">
      <c r="A95" s="55">
        <v>90</v>
      </c>
      <c r="B95" s="58" t="s">
        <v>21</v>
      </c>
      <c r="C95" s="58">
        <v>270</v>
      </c>
      <c r="D95" s="58" t="s">
        <v>86</v>
      </c>
      <c r="E95" s="58" t="s">
        <v>326</v>
      </c>
      <c r="F95" s="58">
        <v>524.28</v>
      </c>
    </row>
    <row r="96" spans="1:6" ht="15">
      <c r="A96" s="55">
        <v>91</v>
      </c>
      <c r="B96" s="58" t="s">
        <v>21</v>
      </c>
      <c r="C96" s="58">
        <v>271</v>
      </c>
      <c r="D96" s="58" t="s">
        <v>80</v>
      </c>
      <c r="E96" s="58" t="s">
        <v>327</v>
      </c>
      <c r="F96" s="58">
        <v>2225.59</v>
      </c>
    </row>
    <row r="97" spans="1:6" ht="15">
      <c r="A97" s="55">
        <v>92</v>
      </c>
      <c r="B97" s="58" t="s">
        <v>21</v>
      </c>
      <c r="C97" s="58">
        <v>272</v>
      </c>
      <c r="D97" s="58" t="s">
        <v>76</v>
      </c>
      <c r="E97" s="58" t="s">
        <v>328</v>
      </c>
      <c r="F97" s="58">
        <v>822.52</v>
      </c>
    </row>
    <row r="98" spans="1:6" ht="15">
      <c r="A98" s="55">
        <v>93</v>
      </c>
      <c r="B98" s="58" t="s">
        <v>21</v>
      </c>
      <c r="C98" s="58">
        <v>273</v>
      </c>
      <c r="D98" s="58" t="s">
        <v>130</v>
      </c>
      <c r="E98" s="58" t="s">
        <v>329</v>
      </c>
      <c r="F98" s="58">
        <v>833.55</v>
      </c>
    </row>
    <row r="99" spans="1:6" ht="15">
      <c r="A99" s="55">
        <v>94</v>
      </c>
      <c r="B99" s="58" t="s">
        <v>21</v>
      </c>
      <c r="C99" s="58">
        <v>274</v>
      </c>
      <c r="D99" s="58" t="s">
        <v>55</v>
      </c>
      <c r="E99" s="58" t="s">
        <v>330</v>
      </c>
      <c r="F99" s="58">
        <v>1581.29</v>
      </c>
    </row>
    <row r="100" spans="1:6" ht="15">
      <c r="A100" s="55">
        <v>95</v>
      </c>
      <c r="B100" s="58" t="s">
        <v>26</v>
      </c>
      <c r="C100" s="58">
        <v>386</v>
      </c>
      <c r="D100" s="58" t="s">
        <v>91</v>
      </c>
      <c r="E100" s="58" t="s">
        <v>248</v>
      </c>
      <c r="F100" s="58">
        <v>5193.75</v>
      </c>
    </row>
    <row r="101" spans="1:6" ht="15">
      <c r="A101" s="55">
        <v>96</v>
      </c>
      <c r="B101" s="58" t="s">
        <v>26</v>
      </c>
      <c r="C101" s="58">
        <v>369</v>
      </c>
      <c r="D101" s="58" t="s">
        <v>92</v>
      </c>
      <c r="E101" s="58" t="s">
        <v>249</v>
      </c>
      <c r="F101" s="58">
        <v>8943.71</v>
      </c>
    </row>
    <row r="102" spans="1:6" ht="15">
      <c r="A102" s="55">
        <v>97</v>
      </c>
      <c r="B102" s="58" t="s">
        <v>26</v>
      </c>
      <c r="C102" s="58">
        <v>370</v>
      </c>
      <c r="D102" s="58" t="s">
        <v>93</v>
      </c>
      <c r="E102" s="58" t="s">
        <v>250</v>
      </c>
      <c r="F102" s="58">
        <v>1066.58</v>
      </c>
    </row>
    <row r="103" spans="1:6" ht="15">
      <c r="A103" s="55">
        <v>98</v>
      </c>
      <c r="B103" s="58" t="s">
        <v>26</v>
      </c>
      <c r="C103" s="58">
        <v>371</v>
      </c>
      <c r="D103" s="58" t="s">
        <v>94</v>
      </c>
      <c r="E103" s="58" t="s">
        <v>251</v>
      </c>
      <c r="F103" s="58">
        <v>569.82</v>
      </c>
    </row>
    <row r="104" spans="1:6" ht="15">
      <c r="A104" s="55">
        <v>99</v>
      </c>
      <c r="B104" s="58" t="s">
        <v>26</v>
      </c>
      <c r="C104" s="58">
        <v>372</v>
      </c>
      <c r="D104" s="58" t="s">
        <v>95</v>
      </c>
      <c r="E104" s="58" t="s">
        <v>252</v>
      </c>
      <c r="F104" s="58">
        <v>861.93</v>
      </c>
    </row>
    <row r="105" spans="1:6" ht="15">
      <c r="A105" s="55">
        <v>100</v>
      </c>
      <c r="B105" s="58" t="s">
        <v>26</v>
      </c>
      <c r="C105" s="58">
        <v>373</v>
      </c>
      <c r="D105" s="58" t="s">
        <v>96</v>
      </c>
      <c r="E105" s="58" t="s">
        <v>253</v>
      </c>
      <c r="F105" s="58">
        <v>837.4</v>
      </c>
    </row>
    <row r="106" spans="1:6" ht="15">
      <c r="A106" s="55">
        <v>101</v>
      </c>
      <c r="B106" s="58" t="s">
        <v>26</v>
      </c>
      <c r="C106" s="58">
        <v>374</v>
      </c>
      <c r="D106" s="58" t="s">
        <v>97</v>
      </c>
      <c r="E106" s="58" t="s">
        <v>254</v>
      </c>
      <c r="F106" s="58">
        <v>350.36</v>
      </c>
    </row>
    <row r="107" spans="1:6" ht="15">
      <c r="A107" s="55">
        <v>102</v>
      </c>
      <c r="B107" s="58" t="s">
        <v>26</v>
      </c>
      <c r="C107" s="58">
        <v>375</v>
      </c>
      <c r="D107" s="58" t="s">
        <v>98</v>
      </c>
      <c r="E107" s="58" t="s">
        <v>255</v>
      </c>
      <c r="F107" s="58">
        <v>993.28</v>
      </c>
    </row>
    <row r="108" spans="1:6" ht="15">
      <c r="A108" s="55">
        <v>103</v>
      </c>
      <c r="B108" s="58" t="s">
        <v>26</v>
      </c>
      <c r="C108" s="58">
        <v>376</v>
      </c>
      <c r="D108" s="58" t="s">
        <v>99</v>
      </c>
      <c r="E108" s="58" t="s">
        <v>256</v>
      </c>
      <c r="F108" s="58">
        <v>26</v>
      </c>
    </row>
    <row r="109" spans="1:6" ht="15">
      <c r="A109" s="55">
        <v>104</v>
      </c>
      <c r="B109" s="58" t="s">
        <v>26</v>
      </c>
      <c r="C109" s="58">
        <v>365</v>
      </c>
      <c r="D109" s="58" t="s">
        <v>104</v>
      </c>
      <c r="E109" s="58" t="s">
        <v>264</v>
      </c>
      <c r="F109" s="58">
        <v>214.2</v>
      </c>
    </row>
    <row r="110" spans="1:6" ht="15">
      <c r="A110" s="55">
        <v>105</v>
      </c>
      <c r="B110" s="58" t="s">
        <v>26</v>
      </c>
      <c r="C110" s="58">
        <v>366</v>
      </c>
      <c r="D110" s="58" t="s">
        <v>105</v>
      </c>
      <c r="E110" s="58" t="s">
        <v>265</v>
      </c>
      <c r="F110" s="58">
        <v>6378.45</v>
      </c>
    </row>
    <row r="111" spans="1:6" ht="15">
      <c r="A111" s="55">
        <v>106</v>
      </c>
      <c r="B111" s="58" t="s">
        <v>26</v>
      </c>
      <c r="C111" s="58">
        <v>367</v>
      </c>
      <c r="D111" s="58" t="s">
        <v>106</v>
      </c>
      <c r="E111" s="58" t="s">
        <v>266</v>
      </c>
      <c r="F111" s="58">
        <v>714</v>
      </c>
    </row>
    <row r="112" spans="1:6" ht="15">
      <c r="A112" s="55">
        <v>107</v>
      </c>
      <c r="B112" s="58" t="s">
        <v>26</v>
      </c>
      <c r="C112" s="58">
        <v>368</v>
      </c>
      <c r="D112" s="58" t="s">
        <v>107</v>
      </c>
      <c r="E112" s="58" t="s">
        <v>267</v>
      </c>
      <c r="F112" s="58">
        <v>1421.61</v>
      </c>
    </row>
    <row r="113" spans="1:6" ht="15">
      <c r="A113" s="55">
        <v>108</v>
      </c>
      <c r="B113" s="58" t="s">
        <v>26</v>
      </c>
      <c r="C113" s="58">
        <v>377</v>
      </c>
      <c r="D113" s="58" t="s">
        <v>108</v>
      </c>
      <c r="E113" s="58" t="s">
        <v>268</v>
      </c>
      <c r="F113" s="58">
        <v>1886.51</v>
      </c>
    </row>
    <row r="114" spans="1:6" ht="15">
      <c r="A114" s="55">
        <v>109</v>
      </c>
      <c r="B114" s="58" t="s">
        <v>26</v>
      </c>
      <c r="C114" s="58">
        <v>378</v>
      </c>
      <c r="D114" s="58" t="s">
        <v>106</v>
      </c>
      <c r="E114" s="58" t="s">
        <v>269</v>
      </c>
      <c r="F114" s="58">
        <v>8826.47</v>
      </c>
    </row>
    <row r="115" spans="1:6" ht="15">
      <c r="A115" s="55">
        <v>110</v>
      </c>
      <c r="B115" s="58" t="s">
        <v>26</v>
      </c>
      <c r="C115" s="58">
        <v>379</v>
      </c>
      <c r="D115" s="58" t="s">
        <v>109</v>
      </c>
      <c r="E115" s="58" t="s">
        <v>270</v>
      </c>
      <c r="F115" s="58">
        <v>2134.74</v>
      </c>
    </row>
    <row r="116" spans="1:6" ht="15">
      <c r="A116" s="55">
        <v>111</v>
      </c>
      <c r="B116" s="58" t="s">
        <v>26</v>
      </c>
      <c r="C116" s="58">
        <v>380</v>
      </c>
      <c r="D116" s="58" t="s">
        <v>110</v>
      </c>
      <c r="E116" s="58" t="s">
        <v>271</v>
      </c>
      <c r="F116" s="58">
        <v>1877.8</v>
      </c>
    </row>
    <row r="117" spans="1:6" ht="15">
      <c r="A117" s="55">
        <v>112</v>
      </c>
      <c r="B117" s="58" t="s">
        <v>26</v>
      </c>
      <c r="C117" s="58">
        <v>381</v>
      </c>
      <c r="D117" s="58" t="s">
        <v>105</v>
      </c>
      <c r="E117" s="58" t="s">
        <v>272</v>
      </c>
      <c r="F117" s="58">
        <v>1866.55</v>
      </c>
    </row>
    <row r="118" spans="1:6" ht="15">
      <c r="A118" s="55">
        <v>113</v>
      </c>
      <c r="B118" s="58" t="s">
        <v>26</v>
      </c>
      <c r="C118" s="58">
        <v>382</v>
      </c>
      <c r="D118" s="58" t="s">
        <v>111</v>
      </c>
      <c r="E118" s="58" t="s">
        <v>273</v>
      </c>
      <c r="F118" s="58">
        <v>1681.58</v>
      </c>
    </row>
    <row r="119" spans="1:6" ht="15">
      <c r="A119" s="55">
        <v>114</v>
      </c>
      <c r="B119" s="58" t="s">
        <v>26</v>
      </c>
      <c r="C119" s="58">
        <v>383</v>
      </c>
      <c r="D119" s="58" t="s">
        <v>112</v>
      </c>
      <c r="E119" s="58" t="s">
        <v>274</v>
      </c>
      <c r="F119" s="58">
        <v>1859.05</v>
      </c>
    </row>
    <row r="120" spans="1:6" ht="15">
      <c r="A120" s="55">
        <v>115</v>
      </c>
      <c r="B120" s="58" t="s">
        <v>26</v>
      </c>
      <c r="C120" s="58">
        <v>384</v>
      </c>
      <c r="D120" s="58" t="s">
        <v>113</v>
      </c>
      <c r="E120" s="58" t="s">
        <v>275</v>
      </c>
      <c r="F120" s="58">
        <v>119</v>
      </c>
    </row>
    <row r="121" spans="1:6" ht="15">
      <c r="A121" s="55">
        <v>116</v>
      </c>
      <c r="B121" s="58" t="s">
        <v>26</v>
      </c>
      <c r="C121" s="58">
        <v>385</v>
      </c>
      <c r="D121" s="58" t="s">
        <v>114</v>
      </c>
      <c r="E121" s="58" t="s">
        <v>276</v>
      </c>
      <c r="F121" s="58">
        <v>4119.64</v>
      </c>
    </row>
    <row r="122" spans="1:6" ht="15">
      <c r="A122" s="55">
        <v>117</v>
      </c>
      <c r="B122" s="58" t="s">
        <v>26</v>
      </c>
      <c r="C122" s="58">
        <v>387</v>
      </c>
      <c r="D122" s="58" t="s">
        <v>115</v>
      </c>
      <c r="E122" s="58" t="s">
        <v>277</v>
      </c>
      <c r="F122" s="58">
        <v>623.08</v>
      </c>
    </row>
    <row r="123" spans="1:6" ht="15">
      <c r="A123" s="55">
        <v>118</v>
      </c>
      <c r="B123" s="58" t="s">
        <v>26</v>
      </c>
      <c r="C123" s="58">
        <v>390</v>
      </c>
      <c r="D123" s="58" t="s">
        <v>105</v>
      </c>
      <c r="E123" s="58" t="s">
        <v>278</v>
      </c>
      <c r="F123" s="58">
        <v>1504.17</v>
      </c>
    </row>
    <row r="124" spans="1:6" ht="15">
      <c r="A124" s="55">
        <v>119</v>
      </c>
      <c r="B124" s="58" t="s">
        <v>26</v>
      </c>
      <c r="C124" s="58">
        <v>391</v>
      </c>
      <c r="D124" s="58" t="s">
        <v>105</v>
      </c>
      <c r="E124" s="58" t="s">
        <v>279</v>
      </c>
      <c r="F124" s="58">
        <v>1608.86</v>
      </c>
    </row>
    <row r="125" spans="1:6" ht="15">
      <c r="A125" s="55">
        <v>120</v>
      </c>
      <c r="B125" s="58" t="s">
        <v>26</v>
      </c>
      <c r="C125" s="58">
        <v>393</v>
      </c>
      <c r="D125" s="58" t="s">
        <v>116</v>
      </c>
      <c r="E125" s="58" t="s">
        <v>280</v>
      </c>
      <c r="F125" s="58">
        <v>4446.36</v>
      </c>
    </row>
    <row r="126" spans="1:6" ht="15">
      <c r="A126" s="55">
        <v>121</v>
      </c>
      <c r="B126" s="58" t="s">
        <v>26</v>
      </c>
      <c r="C126" s="58">
        <v>394</v>
      </c>
      <c r="D126" s="58" t="s">
        <v>117</v>
      </c>
      <c r="E126" s="58" t="s">
        <v>281</v>
      </c>
      <c r="F126" s="58">
        <v>24433.04</v>
      </c>
    </row>
    <row r="127" spans="1:6" ht="15">
      <c r="A127" s="55">
        <v>122</v>
      </c>
      <c r="B127" s="58" t="s">
        <v>26</v>
      </c>
      <c r="C127" s="58">
        <v>395</v>
      </c>
      <c r="D127" s="58" t="s">
        <v>118</v>
      </c>
      <c r="E127" s="58" t="s">
        <v>282</v>
      </c>
      <c r="F127" s="58">
        <v>4696.51</v>
      </c>
    </row>
    <row r="128" spans="1:6" ht="15">
      <c r="A128" s="55">
        <v>123</v>
      </c>
      <c r="B128" s="58" t="s">
        <v>26</v>
      </c>
      <c r="C128" s="58">
        <v>396</v>
      </c>
      <c r="D128" s="58" t="s">
        <v>116</v>
      </c>
      <c r="E128" s="58" t="s">
        <v>283</v>
      </c>
      <c r="F128" s="58">
        <v>4446.36</v>
      </c>
    </row>
    <row r="129" spans="1:6" ht="15">
      <c r="A129" s="55">
        <v>124</v>
      </c>
      <c r="B129" s="58" t="s">
        <v>26</v>
      </c>
      <c r="C129" s="58">
        <v>363</v>
      </c>
      <c r="D129" s="58" t="s">
        <v>135</v>
      </c>
      <c r="E129" s="58" t="s">
        <v>331</v>
      </c>
      <c r="F129" s="58">
        <v>106028.29</v>
      </c>
    </row>
    <row r="130" spans="1:6" ht="15">
      <c r="A130" s="55">
        <v>125</v>
      </c>
      <c r="B130" s="58" t="s">
        <v>26</v>
      </c>
      <c r="C130" s="58">
        <v>364</v>
      </c>
      <c r="D130" s="58" t="s">
        <v>136</v>
      </c>
      <c r="E130" s="58" t="s">
        <v>332</v>
      </c>
      <c r="F130" s="58">
        <v>3558.1</v>
      </c>
    </row>
    <row r="131" spans="1:6" ht="15">
      <c r="A131" s="55">
        <v>126</v>
      </c>
      <c r="B131" s="58" t="s">
        <v>26</v>
      </c>
      <c r="C131" s="58">
        <v>388</v>
      </c>
      <c r="D131" s="58" t="s">
        <v>136</v>
      </c>
      <c r="E131" s="58" t="s">
        <v>333</v>
      </c>
      <c r="F131" s="58">
        <v>1594.6</v>
      </c>
    </row>
    <row r="132" spans="1:6" ht="15">
      <c r="A132" s="55">
        <v>127</v>
      </c>
      <c r="B132" s="58" t="s">
        <v>26</v>
      </c>
      <c r="C132" s="58">
        <v>392</v>
      </c>
      <c r="D132" s="58" t="s">
        <v>135</v>
      </c>
      <c r="E132" s="58" t="s">
        <v>334</v>
      </c>
      <c r="F132" s="58">
        <v>24180.05</v>
      </c>
    </row>
    <row r="133" spans="1:6" ht="15">
      <c r="A133" s="55">
        <v>128</v>
      </c>
      <c r="B133" s="58" t="s">
        <v>26</v>
      </c>
      <c r="C133" s="58">
        <v>389</v>
      </c>
      <c r="D133" s="58" t="s">
        <v>156</v>
      </c>
      <c r="E133" s="58" t="s">
        <v>462</v>
      </c>
      <c r="F133" s="58">
        <v>9817.5</v>
      </c>
    </row>
    <row r="134" spans="1:6" ht="15">
      <c r="A134" s="55">
        <v>129</v>
      </c>
      <c r="B134" s="58" t="s">
        <v>22</v>
      </c>
      <c r="C134" s="58">
        <v>408</v>
      </c>
      <c r="D134" s="58" t="s">
        <v>31</v>
      </c>
      <c r="E134" s="58" t="s">
        <v>167</v>
      </c>
      <c r="F134" s="58">
        <v>2908.86</v>
      </c>
    </row>
    <row r="135" spans="1:6" ht="15">
      <c r="A135" s="55">
        <v>130</v>
      </c>
      <c r="B135" s="58" t="s">
        <v>22</v>
      </c>
      <c r="C135" s="58">
        <v>409</v>
      </c>
      <c r="D135" s="58" t="s">
        <v>32</v>
      </c>
      <c r="E135" s="58" t="s">
        <v>168</v>
      </c>
      <c r="F135" s="58">
        <v>3160.94</v>
      </c>
    </row>
    <row r="136" spans="1:6" ht="15">
      <c r="A136" s="55">
        <v>131</v>
      </c>
      <c r="B136" s="58" t="s">
        <v>22</v>
      </c>
      <c r="C136" s="58">
        <v>410</v>
      </c>
      <c r="D136" s="58" t="s">
        <v>33</v>
      </c>
      <c r="E136" s="58" t="s">
        <v>169</v>
      </c>
      <c r="F136" s="58">
        <v>64.96</v>
      </c>
    </row>
    <row r="137" spans="1:6" ht="15">
      <c r="A137" s="55">
        <v>132</v>
      </c>
      <c r="B137" s="58" t="s">
        <v>22</v>
      </c>
      <c r="C137" s="58">
        <v>411</v>
      </c>
      <c r="D137" s="58" t="s">
        <v>34</v>
      </c>
      <c r="E137" s="58" t="s">
        <v>170</v>
      </c>
      <c r="F137" s="58">
        <v>3546.16</v>
      </c>
    </row>
    <row r="138" spans="1:6" ht="15">
      <c r="A138" s="55">
        <v>133</v>
      </c>
      <c r="B138" s="58" t="s">
        <v>22</v>
      </c>
      <c r="C138" s="58">
        <v>412</v>
      </c>
      <c r="D138" s="58" t="s">
        <v>34</v>
      </c>
      <c r="E138" s="58" t="s">
        <v>171</v>
      </c>
      <c r="F138" s="58">
        <v>4353.42</v>
      </c>
    </row>
    <row r="139" spans="1:6" ht="15">
      <c r="A139" s="55">
        <v>134</v>
      </c>
      <c r="B139" s="58" t="s">
        <v>22</v>
      </c>
      <c r="C139" s="58">
        <v>413</v>
      </c>
      <c r="D139" s="58" t="s">
        <v>35</v>
      </c>
      <c r="E139" s="58" t="s">
        <v>172</v>
      </c>
      <c r="F139" s="58">
        <v>252.46</v>
      </c>
    </row>
    <row r="140" spans="1:6" ht="15">
      <c r="A140" s="55">
        <v>135</v>
      </c>
      <c r="B140" s="58" t="s">
        <v>22</v>
      </c>
      <c r="C140" s="58">
        <v>414</v>
      </c>
      <c r="D140" s="58" t="s">
        <v>36</v>
      </c>
      <c r="E140" s="58" t="s">
        <v>173</v>
      </c>
      <c r="F140" s="58">
        <v>77163.18</v>
      </c>
    </row>
    <row r="141" spans="1:6" ht="15">
      <c r="A141" s="55">
        <v>136</v>
      </c>
      <c r="B141" s="58" t="s">
        <v>22</v>
      </c>
      <c r="C141" s="58">
        <v>415</v>
      </c>
      <c r="D141" s="58" t="s">
        <v>36</v>
      </c>
      <c r="E141" s="58" t="s">
        <v>174</v>
      </c>
      <c r="F141" s="58">
        <v>1340.92</v>
      </c>
    </row>
    <row r="142" spans="1:6" ht="15">
      <c r="A142" s="55">
        <v>137</v>
      </c>
      <c r="B142" s="58" t="s">
        <v>22</v>
      </c>
      <c r="C142" s="58">
        <v>416</v>
      </c>
      <c r="D142" s="58" t="s">
        <v>37</v>
      </c>
      <c r="E142" s="58" t="s">
        <v>175</v>
      </c>
      <c r="F142" s="58">
        <v>1950.41</v>
      </c>
    </row>
    <row r="143" spans="1:6" ht="15">
      <c r="A143" s="55">
        <v>138</v>
      </c>
      <c r="B143" s="58" t="s">
        <v>22</v>
      </c>
      <c r="C143" s="58">
        <v>417</v>
      </c>
      <c r="D143" s="58" t="s">
        <v>38</v>
      </c>
      <c r="E143" s="58" t="s">
        <v>176</v>
      </c>
      <c r="F143" s="58">
        <v>1467.52</v>
      </c>
    </row>
    <row r="144" spans="1:6" ht="15">
      <c r="A144" s="55">
        <v>139</v>
      </c>
      <c r="B144" s="58" t="s">
        <v>22</v>
      </c>
      <c r="C144" s="58">
        <v>425</v>
      </c>
      <c r="D144" s="58" t="s">
        <v>35</v>
      </c>
      <c r="E144" s="58" t="s">
        <v>177</v>
      </c>
      <c r="F144" s="58">
        <v>1303.46</v>
      </c>
    </row>
    <row r="145" spans="1:6" ht="15">
      <c r="A145" s="55">
        <v>140</v>
      </c>
      <c r="B145" s="58" t="s">
        <v>22</v>
      </c>
      <c r="C145" s="58">
        <v>428</v>
      </c>
      <c r="D145" s="58" t="s">
        <v>35</v>
      </c>
      <c r="E145" s="58" t="s">
        <v>178</v>
      </c>
      <c r="F145" s="58">
        <v>106.49</v>
      </c>
    </row>
    <row r="146" spans="1:6" ht="15">
      <c r="A146" s="55">
        <v>141</v>
      </c>
      <c r="B146" s="58" t="s">
        <v>22</v>
      </c>
      <c r="C146" s="58">
        <v>418</v>
      </c>
      <c r="D146" s="58" t="s">
        <v>138</v>
      </c>
      <c r="E146" s="58" t="s">
        <v>346</v>
      </c>
      <c r="F146" s="58">
        <v>33.48</v>
      </c>
    </row>
    <row r="147" spans="1:6" ht="15">
      <c r="A147" s="55">
        <v>142</v>
      </c>
      <c r="B147" s="58" t="s">
        <v>22</v>
      </c>
      <c r="C147" s="58">
        <v>419</v>
      </c>
      <c r="D147" s="58" t="s">
        <v>138</v>
      </c>
      <c r="E147" s="58" t="s">
        <v>347</v>
      </c>
      <c r="F147" s="58">
        <v>54.93</v>
      </c>
    </row>
    <row r="148" spans="1:6" ht="15">
      <c r="A148" s="55">
        <v>143</v>
      </c>
      <c r="B148" s="58" t="s">
        <v>22</v>
      </c>
      <c r="C148" s="58">
        <v>420</v>
      </c>
      <c r="D148" s="58" t="s">
        <v>139</v>
      </c>
      <c r="E148" s="58" t="s">
        <v>348</v>
      </c>
      <c r="F148" s="58">
        <v>98</v>
      </c>
    </row>
    <row r="149" spans="1:6" ht="15">
      <c r="A149" s="55">
        <v>144</v>
      </c>
      <c r="B149" s="58" t="s">
        <v>22</v>
      </c>
      <c r="C149" s="58">
        <v>421</v>
      </c>
      <c r="D149" s="58" t="s">
        <v>138</v>
      </c>
      <c r="E149" s="58" t="s">
        <v>349</v>
      </c>
      <c r="F149" s="58">
        <v>136</v>
      </c>
    </row>
    <row r="150" spans="1:6" ht="15">
      <c r="A150" s="55">
        <v>145</v>
      </c>
      <c r="B150" s="58" t="s">
        <v>22</v>
      </c>
      <c r="C150" s="58">
        <v>422</v>
      </c>
      <c r="D150" s="58" t="s">
        <v>139</v>
      </c>
      <c r="E150" s="58" t="s">
        <v>350</v>
      </c>
      <c r="F150" s="58">
        <v>54</v>
      </c>
    </row>
    <row r="151" spans="1:6" ht="15">
      <c r="A151" s="55">
        <v>146</v>
      </c>
      <c r="B151" s="58" t="s">
        <v>22</v>
      </c>
      <c r="C151" s="58">
        <v>423</v>
      </c>
      <c r="D151" s="58" t="s">
        <v>140</v>
      </c>
      <c r="E151" s="58" t="s">
        <v>351</v>
      </c>
      <c r="F151" s="58">
        <v>219.07</v>
      </c>
    </row>
    <row r="152" spans="1:6" ht="15">
      <c r="A152" s="55">
        <v>147</v>
      </c>
      <c r="B152" s="58" t="s">
        <v>22</v>
      </c>
      <c r="C152" s="58">
        <v>424</v>
      </c>
      <c r="D152" s="58" t="s">
        <v>141</v>
      </c>
      <c r="E152" s="58" t="s">
        <v>352</v>
      </c>
      <c r="F152" s="58">
        <v>8</v>
      </c>
    </row>
    <row r="153" spans="1:6" ht="15">
      <c r="A153" s="55">
        <v>148</v>
      </c>
      <c r="B153" s="58" t="s">
        <v>22</v>
      </c>
      <c r="C153" s="58">
        <v>426</v>
      </c>
      <c r="D153" s="58" t="s">
        <v>142</v>
      </c>
      <c r="E153" s="58" t="s">
        <v>353</v>
      </c>
      <c r="F153" s="58">
        <v>19.6</v>
      </c>
    </row>
    <row r="154" spans="1:6" ht="15">
      <c r="A154" s="55">
        <v>149</v>
      </c>
      <c r="B154" s="58" t="s">
        <v>22</v>
      </c>
      <c r="C154" s="58">
        <v>427</v>
      </c>
      <c r="D154" s="58" t="s">
        <v>138</v>
      </c>
      <c r="E154" s="58" t="s">
        <v>354</v>
      </c>
      <c r="F154" s="58">
        <v>249.3</v>
      </c>
    </row>
    <row r="155" spans="1:6" ht="15">
      <c r="A155" s="55">
        <v>150</v>
      </c>
      <c r="B155" s="58" t="s">
        <v>23</v>
      </c>
      <c r="C155" s="58">
        <v>449</v>
      </c>
      <c r="D155" s="58" t="s">
        <v>39</v>
      </c>
      <c r="E155" s="58" t="s">
        <v>179</v>
      </c>
      <c r="F155" s="58">
        <v>225.75</v>
      </c>
    </row>
    <row r="156" spans="1:6" ht="15">
      <c r="A156" s="55">
        <v>151</v>
      </c>
      <c r="B156" s="58" t="s">
        <v>23</v>
      </c>
      <c r="C156" s="58">
        <v>450</v>
      </c>
      <c r="D156" s="58" t="s">
        <v>40</v>
      </c>
      <c r="E156" s="58" t="s">
        <v>180</v>
      </c>
      <c r="F156" s="58">
        <v>131.12</v>
      </c>
    </row>
    <row r="157" spans="1:6" ht="15">
      <c r="A157" s="55">
        <v>152</v>
      </c>
      <c r="B157" s="58" t="s">
        <v>23</v>
      </c>
      <c r="C157" s="58">
        <v>451</v>
      </c>
      <c r="D157" s="58" t="s">
        <v>41</v>
      </c>
      <c r="E157" s="58" t="s">
        <v>181</v>
      </c>
      <c r="F157" s="58">
        <v>58.38</v>
      </c>
    </row>
    <row r="158" spans="1:6" ht="15">
      <c r="A158" s="55">
        <v>153</v>
      </c>
      <c r="B158" s="58" t="s">
        <v>23</v>
      </c>
      <c r="C158" s="58">
        <v>452</v>
      </c>
      <c r="D158" s="58" t="s">
        <v>42</v>
      </c>
      <c r="E158" s="58" t="s">
        <v>182</v>
      </c>
      <c r="F158" s="58">
        <v>277.5</v>
      </c>
    </row>
    <row r="159" spans="1:6" ht="15">
      <c r="A159" s="55">
        <v>154</v>
      </c>
      <c r="B159" s="58" t="s">
        <v>23</v>
      </c>
      <c r="C159" s="58">
        <v>453</v>
      </c>
      <c r="D159" s="58" t="s">
        <v>43</v>
      </c>
      <c r="E159" s="58" t="s">
        <v>183</v>
      </c>
      <c r="F159" s="58">
        <v>310.86</v>
      </c>
    </row>
    <row r="160" spans="1:6" ht="15">
      <c r="A160" s="55">
        <v>155</v>
      </c>
      <c r="B160" s="58" t="s">
        <v>23</v>
      </c>
      <c r="C160" s="58">
        <v>454</v>
      </c>
      <c r="D160" s="58" t="s">
        <v>44</v>
      </c>
      <c r="E160" s="58" t="s">
        <v>184</v>
      </c>
      <c r="F160" s="58">
        <v>165.29</v>
      </c>
    </row>
    <row r="161" spans="1:6" ht="15">
      <c r="A161" s="55">
        <v>156</v>
      </c>
      <c r="B161" s="58" t="s">
        <v>23</v>
      </c>
      <c r="C161" s="58">
        <v>455</v>
      </c>
      <c r="D161" s="58" t="s">
        <v>45</v>
      </c>
      <c r="E161" s="58" t="s">
        <v>185</v>
      </c>
      <c r="F161" s="58">
        <v>98.24</v>
      </c>
    </row>
    <row r="162" spans="1:6" ht="15">
      <c r="A162" s="55">
        <v>157</v>
      </c>
      <c r="B162" s="58" t="s">
        <v>23</v>
      </c>
      <c r="C162" s="58">
        <v>456</v>
      </c>
      <c r="D162" s="58" t="s">
        <v>46</v>
      </c>
      <c r="E162" s="58" t="s">
        <v>186</v>
      </c>
      <c r="F162" s="58">
        <v>68.63</v>
      </c>
    </row>
    <row r="163" spans="1:6" ht="15">
      <c r="A163" s="55">
        <v>158</v>
      </c>
      <c r="B163" s="58" t="s">
        <v>23</v>
      </c>
      <c r="C163" s="58">
        <v>457</v>
      </c>
      <c r="D163" s="58" t="s">
        <v>47</v>
      </c>
      <c r="E163" s="58" t="s">
        <v>187</v>
      </c>
      <c r="F163" s="58">
        <v>563.12</v>
      </c>
    </row>
    <row r="164" spans="1:6" ht="15">
      <c r="A164" s="55">
        <v>159</v>
      </c>
      <c r="B164" s="58" t="s">
        <v>23</v>
      </c>
      <c r="C164" s="58">
        <v>458</v>
      </c>
      <c r="D164" s="58" t="s">
        <v>48</v>
      </c>
      <c r="E164" s="58" t="s">
        <v>188</v>
      </c>
      <c r="F164" s="58">
        <v>509.08</v>
      </c>
    </row>
    <row r="165" spans="1:6" ht="15">
      <c r="A165" s="55">
        <v>160</v>
      </c>
      <c r="B165" s="58" t="s">
        <v>23</v>
      </c>
      <c r="C165" s="58">
        <v>459</v>
      </c>
      <c r="D165" s="58" t="s">
        <v>49</v>
      </c>
      <c r="E165" s="58" t="s">
        <v>189</v>
      </c>
      <c r="F165" s="58">
        <v>452.13</v>
      </c>
    </row>
    <row r="166" spans="1:6" ht="15">
      <c r="A166" s="55">
        <v>161</v>
      </c>
      <c r="B166" s="58" t="s">
        <v>23</v>
      </c>
      <c r="C166" s="58">
        <v>460</v>
      </c>
      <c r="D166" s="58" t="s">
        <v>50</v>
      </c>
      <c r="E166" s="58" t="s">
        <v>190</v>
      </c>
      <c r="F166" s="58">
        <v>286.89</v>
      </c>
    </row>
    <row r="167" spans="1:6" ht="15">
      <c r="A167" s="55">
        <v>162</v>
      </c>
      <c r="B167" s="58" t="s">
        <v>23</v>
      </c>
      <c r="C167" s="58">
        <v>461</v>
      </c>
      <c r="D167" s="58" t="s">
        <v>51</v>
      </c>
      <c r="E167" s="58" t="s">
        <v>191</v>
      </c>
      <c r="F167" s="58">
        <v>387.75</v>
      </c>
    </row>
    <row r="168" spans="1:6" ht="15">
      <c r="A168" s="55">
        <v>163</v>
      </c>
      <c r="B168" s="58" t="s">
        <v>23</v>
      </c>
      <c r="C168" s="58">
        <v>462</v>
      </c>
      <c r="D168" s="58" t="s">
        <v>51</v>
      </c>
      <c r="E168" s="58" t="s">
        <v>192</v>
      </c>
      <c r="F168" s="58">
        <v>238</v>
      </c>
    </row>
    <row r="169" spans="1:6" ht="15">
      <c r="A169" s="55">
        <v>164</v>
      </c>
      <c r="B169" s="58" t="s">
        <v>23</v>
      </c>
      <c r="C169" s="58">
        <v>463</v>
      </c>
      <c r="D169" s="58" t="s">
        <v>52</v>
      </c>
      <c r="E169" s="58" t="s">
        <v>193</v>
      </c>
      <c r="F169" s="58">
        <v>74.17</v>
      </c>
    </row>
    <row r="170" spans="1:6" ht="15">
      <c r="A170" s="55">
        <v>165</v>
      </c>
      <c r="B170" s="58" t="s">
        <v>23</v>
      </c>
      <c r="C170" s="58">
        <v>464</v>
      </c>
      <c r="D170" s="58" t="s">
        <v>53</v>
      </c>
      <c r="E170" s="58" t="s">
        <v>194</v>
      </c>
      <c r="F170" s="58">
        <v>275</v>
      </c>
    </row>
    <row r="171" spans="1:6" ht="15">
      <c r="A171" s="55">
        <v>166</v>
      </c>
      <c r="B171" s="58" t="s">
        <v>23</v>
      </c>
      <c r="C171" s="58">
        <v>465</v>
      </c>
      <c r="D171" s="58" t="s">
        <v>54</v>
      </c>
      <c r="E171" s="58" t="s">
        <v>195</v>
      </c>
      <c r="F171" s="58">
        <v>129.75</v>
      </c>
    </row>
    <row r="172" spans="1:6" ht="15">
      <c r="A172" s="55">
        <v>167</v>
      </c>
      <c r="B172" s="58" t="s">
        <v>23</v>
      </c>
      <c r="C172" s="58">
        <v>466</v>
      </c>
      <c r="D172" s="58" t="s">
        <v>54</v>
      </c>
      <c r="E172" s="58" t="s">
        <v>196</v>
      </c>
      <c r="F172" s="58">
        <v>20.37</v>
      </c>
    </row>
    <row r="173" spans="1:6" ht="15">
      <c r="A173" s="55">
        <v>168</v>
      </c>
      <c r="B173" s="58" t="s">
        <v>23</v>
      </c>
      <c r="C173" s="58">
        <v>467</v>
      </c>
      <c r="D173" s="58" t="s">
        <v>55</v>
      </c>
      <c r="E173" s="58" t="s">
        <v>197</v>
      </c>
      <c r="F173" s="58">
        <v>121.92</v>
      </c>
    </row>
    <row r="174" spans="1:6" ht="15">
      <c r="A174" s="55">
        <v>169</v>
      </c>
      <c r="B174" s="58" t="s">
        <v>23</v>
      </c>
      <c r="C174" s="58">
        <v>468</v>
      </c>
      <c r="D174" s="58" t="s">
        <v>56</v>
      </c>
      <c r="E174" s="58" t="s">
        <v>198</v>
      </c>
      <c r="F174" s="58">
        <v>58.35</v>
      </c>
    </row>
    <row r="175" spans="1:6" ht="15">
      <c r="A175" s="55">
        <v>170</v>
      </c>
      <c r="B175" s="58" t="s">
        <v>23</v>
      </c>
      <c r="C175" s="58">
        <v>469</v>
      </c>
      <c r="D175" s="58" t="s">
        <v>57</v>
      </c>
      <c r="E175" s="58" t="s">
        <v>199</v>
      </c>
      <c r="F175" s="58">
        <v>333.35</v>
      </c>
    </row>
    <row r="176" spans="1:6" ht="15">
      <c r="A176" s="55">
        <v>171</v>
      </c>
      <c r="B176" s="58" t="s">
        <v>23</v>
      </c>
      <c r="C176" s="58">
        <v>470</v>
      </c>
      <c r="D176" s="58" t="s">
        <v>58</v>
      </c>
      <c r="E176" s="58" t="s">
        <v>200</v>
      </c>
      <c r="F176" s="58">
        <v>106.05</v>
      </c>
    </row>
    <row r="177" spans="1:6" ht="15">
      <c r="A177" s="55">
        <v>172</v>
      </c>
      <c r="B177" s="58" t="s">
        <v>23</v>
      </c>
      <c r="C177" s="58">
        <v>471</v>
      </c>
      <c r="D177" s="58" t="s">
        <v>58</v>
      </c>
      <c r="E177" s="58" t="s">
        <v>201</v>
      </c>
      <c r="F177" s="58">
        <v>292.38</v>
      </c>
    </row>
    <row r="178" spans="1:6" ht="15">
      <c r="A178" s="55">
        <v>173</v>
      </c>
      <c r="B178" s="58" t="s">
        <v>23</v>
      </c>
      <c r="C178" s="58">
        <v>472</v>
      </c>
      <c r="D178" s="58" t="s">
        <v>59</v>
      </c>
      <c r="E178" s="58" t="s">
        <v>202</v>
      </c>
      <c r="F178" s="58">
        <v>79.28</v>
      </c>
    </row>
    <row r="179" spans="1:6" ht="15">
      <c r="A179" s="55">
        <v>174</v>
      </c>
      <c r="B179" s="58" t="s">
        <v>23</v>
      </c>
      <c r="C179" s="58">
        <v>473</v>
      </c>
      <c r="D179" s="58" t="s">
        <v>60</v>
      </c>
      <c r="E179" s="58" t="s">
        <v>203</v>
      </c>
      <c r="F179" s="58">
        <v>256.88</v>
      </c>
    </row>
    <row r="180" spans="1:6" ht="15">
      <c r="A180" s="55">
        <v>175</v>
      </c>
      <c r="B180" s="58" t="s">
        <v>23</v>
      </c>
      <c r="C180" s="58">
        <v>474</v>
      </c>
      <c r="D180" s="58" t="s">
        <v>61</v>
      </c>
      <c r="E180" s="58" t="s">
        <v>204</v>
      </c>
      <c r="F180" s="58">
        <v>55.96</v>
      </c>
    </row>
    <row r="181" spans="1:6" ht="15">
      <c r="A181" s="55">
        <v>176</v>
      </c>
      <c r="B181" s="58" t="s">
        <v>23</v>
      </c>
      <c r="C181" s="58">
        <v>475</v>
      </c>
      <c r="D181" s="58" t="s">
        <v>61</v>
      </c>
      <c r="E181" s="58" t="s">
        <v>205</v>
      </c>
      <c r="F181" s="58">
        <v>141.72</v>
      </c>
    </row>
    <row r="182" spans="1:6" ht="15">
      <c r="A182" s="55">
        <v>177</v>
      </c>
      <c r="B182" s="58" t="s">
        <v>23</v>
      </c>
      <c r="C182" s="58">
        <v>476</v>
      </c>
      <c r="D182" s="58" t="s">
        <v>62</v>
      </c>
      <c r="E182" s="58" t="s">
        <v>206</v>
      </c>
      <c r="F182" s="58">
        <v>132.08</v>
      </c>
    </row>
    <row r="183" spans="1:6" ht="15">
      <c r="A183" s="55">
        <v>178</v>
      </c>
      <c r="B183" s="58" t="s">
        <v>23</v>
      </c>
      <c r="C183" s="58">
        <v>477</v>
      </c>
      <c r="D183" s="58" t="s">
        <v>63</v>
      </c>
      <c r="E183" s="58" t="s">
        <v>207</v>
      </c>
      <c r="F183" s="58">
        <v>433.42</v>
      </c>
    </row>
    <row r="184" spans="1:6" ht="15">
      <c r="A184" s="55">
        <v>179</v>
      </c>
      <c r="B184" s="58" t="s">
        <v>23</v>
      </c>
      <c r="C184" s="58">
        <v>478</v>
      </c>
      <c r="D184" s="58" t="s">
        <v>64</v>
      </c>
      <c r="E184" s="58" t="s">
        <v>208</v>
      </c>
      <c r="F184" s="58">
        <v>98.59</v>
      </c>
    </row>
    <row r="185" spans="1:6" ht="15">
      <c r="A185" s="55">
        <v>180</v>
      </c>
      <c r="B185" s="58" t="s">
        <v>23</v>
      </c>
      <c r="C185" s="58">
        <v>479</v>
      </c>
      <c r="D185" s="58" t="s">
        <v>65</v>
      </c>
      <c r="E185" s="58" t="s">
        <v>209</v>
      </c>
      <c r="F185" s="58">
        <v>97.6</v>
      </c>
    </row>
    <row r="186" spans="1:6" ht="15">
      <c r="A186" s="55">
        <v>181</v>
      </c>
      <c r="B186" s="58" t="s">
        <v>23</v>
      </c>
      <c r="C186" s="58">
        <v>480</v>
      </c>
      <c r="D186" s="58" t="s">
        <v>66</v>
      </c>
      <c r="E186" s="58" t="s">
        <v>210</v>
      </c>
      <c r="F186" s="58">
        <v>297.87</v>
      </c>
    </row>
    <row r="187" spans="1:6" ht="15">
      <c r="A187" s="55">
        <v>182</v>
      </c>
      <c r="B187" s="58" t="s">
        <v>23</v>
      </c>
      <c r="C187" s="58">
        <v>481</v>
      </c>
      <c r="D187" s="58" t="s">
        <v>66</v>
      </c>
      <c r="E187" s="58" t="s">
        <v>211</v>
      </c>
      <c r="F187" s="58">
        <v>1082.77</v>
      </c>
    </row>
    <row r="188" spans="1:6" ht="15">
      <c r="A188" s="55">
        <v>183</v>
      </c>
      <c r="B188" s="58" t="s">
        <v>23</v>
      </c>
      <c r="C188" s="58">
        <v>482</v>
      </c>
      <c r="D188" s="58" t="s">
        <v>67</v>
      </c>
      <c r="E188" s="58" t="s">
        <v>212</v>
      </c>
      <c r="F188" s="58">
        <v>469.62</v>
      </c>
    </row>
    <row r="189" spans="1:6" ht="15">
      <c r="A189" s="55">
        <v>184</v>
      </c>
      <c r="B189" s="58" t="s">
        <v>23</v>
      </c>
      <c r="C189" s="58">
        <v>483</v>
      </c>
      <c r="D189" s="58" t="s">
        <v>68</v>
      </c>
      <c r="E189" s="58" t="s">
        <v>213</v>
      </c>
      <c r="F189" s="58">
        <v>317.72</v>
      </c>
    </row>
    <row r="190" spans="1:6" ht="15">
      <c r="A190" s="55">
        <v>185</v>
      </c>
      <c r="B190" s="58" t="s">
        <v>23</v>
      </c>
      <c r="C190" s="58">
        <v>484</v>
      </c>
      <c r="D190" s="58" t="s">
        <v>69</v>
      </c>
      <c r="E190" s="58" t="s">
        <v>214</v>
      </c>
      <c r="F190" s="58">
        <v>639.99</v>
      </c>
    </row>
    <row r="191" spans="1:6" ht="15">
      <c r="A191" s="55">
        <v>186</v>
      </c>
      <c r="B191" s="58" t="s">
        <v>23</v>
      </c>
      <c r="C191" s="58">
        <v>485</v>
      </c>
      <c r="D191" s="58" t="s">
        <v>70</v>
      </c>
      <c r="E191" s="58" t="s">
        <v>215</v>
      </c>
      <c r="F191" s="58">
        <v>217.17</v>
      </c>
    </row>
    <row r="192" spans="1:6" ht="15">
      <c r="A192" s="55">
        <v>187</v>
      </c>
      <c r="B192" s="58" t="s">
        <v>23</v>
      </c>
      <c r="C192" s="58">
        <v>486</v>
      </c>
      <c r="D192" s="58" t="s">
        <v>70</v>
      </c>
      <c r="E192" s="58" t="s">
        <v>216</v>
      </c>
      <c r="F192" s="58">
        <v>79.22</v>
      </c>
    </row>
    <row r="193" spans="1:6" ht="15">
      <c r="A193" s="55">
        <v>188</v>
      </c>
      <c r="B193" s="58" t="s">
        <v>23</v>
      </c>
      <c r="C193" s="58">
        <v>487</v>
      </c>
      <c r="D193" s="58" t="s">
        <v>71</v>
      </c>
      <c r="E193" s="58" t="s">
        <v>217</v>
      </c>
      <c r="F193" s="58">
        <v>14</v>
      </c>
    </row>
    <row r="194" spans="1:6" ht="15">
      <c r="A194" s="55">
        <v>189</v>
      </c>
      <c r="B194" s="58" t="s">
        <v>23</v>
      </c>
      <c r="C194" s="58">
        <v>494</v>
      </c>
      <c r="D194" s="58" t="s">
        <v>72</v>
      </c>
      <c r="E194" s="58" t="s">
        <v>218</v>
      </c>
      <c r="F194" s="58">
        <v>14.84</v>
      </c>
    </row>
    <row r="195" spans="1:6" ht="15">
      <c r="A195" s="55">
        <v>190</v>
      </c>
      <c r="B195" s="58" t="s">
        <v>23</v>
      </c>
      <c r="C195" s="58">
        <v>495</v>
      </c>
      <c r="D195" s="58" t="s">
        <v>73</v>
      </c>
      <c r="E195" s="58" t="s">
        <v>219</v>
      </c>
      <c r="F195" s="65">
        <v>16.86</v>
      </c>
    </row>
    <row r="196" spans="1:6" ht="15">
      <c r="A196" s="55">
        <v>191</v>
      </c>
      <c r="B196" s="58" t="s">
        <v>23</v>
      </c>
      <c r="C196" s="58">
        <v>496</v>
      </c>
      <c r="D196" s="58" t="s">
        <v>74</v>
      </c>
      <c r="E196" s="58" t="s">
        <v>220</v>
      </c>
      <c r="F196" s="58">
        <v>406.3</v>
      </c>
    </row>
    <row r="197" spans="1:6" ht="15">
      <c r="A197" s="55">
        <v>192</v>
      </c>
      <c r="B197" s="58" t="s">
        <v>23</v>
      </c>
      <c r="C197" s="58">
        <v>497</v>
      </c>
      <c r="D197" s="58" t="s">
        <v>75</v>
      </c>
      <c r="E197" s="58" t="s">
        <v>221</v>
      </c>
      <c r="F197" s="58">
        <v>679.89</v>
      </c>
    </row>
    <row r="198" spans="1:6" ht="15">
      <c r="A198" s="55">
        <v>193</v>
      </c>
      <c r="B198" s="58" t="s">
        <v>23</v>
      </c>
      <c r="C198" s="58">
        <v>498</v>
      </c>
      <c r="D198" s="58" t="s">
        <v>76</v>
      </c>
      <c r="E198" s="58" t="s">
        <v>222</v>
      </c>
      <c r="F198" s="58">
        <v>285.64</v>
      </c>
    </row>
    <row r="199" spans="1:6" ht="15">
      <c r="A199" s="55">
        <v>194</v>
      </c>
      <c r="B199" s="58" t="s">
        <v>23</v>
      </c>
      <c r="C199" s="58">
        <v>499</v>
      </c>
      <c r="D199" s="58" t="s">
        <v>76</v>
      </c>
      <c r="E199" s="58" t="s">
        <v>223</v>
      </c>
      <c r="F199" s="58">
        <v>233.38</v>
      </c>
    </row>
    <row r="200" spans="1:6" ht="15">
      <c r="A200" s="55">
        <v>195</v>
      </c>
      <c r="B200" s="58" t="s">
        <v>23</v>
      </c>
      <c r="C200" s="58">
        <v>500</v>
      </c>
      <c r="D200" s="58" t="s">
        <v>43</v>
      </c>
      <c r="E200" s="58" t="s">
        <v>224</v>
      </c>
      <c r="F200" s="58">
        <v>341.96</v>
      </c>
    </row>
    <row r="201" spans="1:6" ht="15">
      <c r="A201" s="55">
        <v>196</v>
      </c>
      <c r="B201" s="58" t="s">
        <v>23</v>
      </c>
      <c r="C201" s="58">
        <v>502</v>
      </c>
      <c r="D201" s="58" t="s">
        <v>65</v>
      </c>
      <c r="E201" s="58" t="s">
        <v>225</v>
      </c>
      <c r="F201" s="58">
        <v>241</v>
      </c>
    </row>
    <row r="202" spans="1:6" ht="15">
      <c r="A202" s="55">
        <v>197</v>
      </c>
      <c r="B202" s="58" t="s">
        <v>23</v>
      </c>
      <c r="C202" s="58">
        <v>492</v>
      </c>
      <c r="D202" s="58" t="s">
        <v>100</v>
      </c>
      <c r="E202" s="58" t="s">
        <v>257</v>
      </c>
      <c r="F202" s="58">
        <v>891.88</v>
      </c>
    </row>
    <row r="203" spans="1:6" ht="15">
      <c r="A203" s="55">
        <v>198</v>
      </c>
      <c r="B203" s="58" t="s">
        <v>23</v>
      </c>
      <c r="C203" s="58">
        <v>493</v>
      </c>
      <c r="D203" s="58" t="s">
        <v>101</v>
      </c>
      <c r="E203" s="58" t="s">
        <v>258</v>
      </c>
      <c r="F203" s="58">
        <v>1279.58</v>
      </c>
    </row>
    <row r="204" spans="1:6" ht="15">
      <c r="A204" s="55">
        <v>199</v>
      </c>
      <c r="B204" s="58" t="s">
        <v>23</v>
      </c>
      <c r="C204" s="58">
        <v>3</v>
      </c>
      <c r="D204" s="58" t="s">
        <v>137</v>
      </c>
      <c r="E204" s="58" t="s">
        <v>487</v>
      </c>
      <c r="F204" s="58">
        <v>400</v>
      </c>
    </row>
    <row r="205" spans="1:6" ht="15">
      <c r="A205" s="55">
        <v>200</v>
      </c>
      <c r="B205" s="58" t="s">
        <v>23</v>
      </c>
      <c r="C205" s="58">
        <v>489</v>
      </c>
      <c r="D205" s="58" t="s">
        <v>58</v>
      </c>
      <c r="E205" s="58" t="s">
        <v>335</v>
      </c>
      <c r="F205" s="58">
        <v>124.33</v>
      </c>
    </row>
    <row r="206" spans="1:6" ht="15">
      <c r="A206" s="55">
        <v>201</v>
      </c>
      <c r="B206" s="58" t="s">
        <v>23</v>
      </c>
      <c r="C206" s="58">
        <v>490</v>
      </c>
      <c r="D206" s="58" t="s">
        <v>47</v>
      </c>
      <c r="E206" s="58" t="s">
        <v>336</v>
      </c>
      <c r="F206" s="58">
        <v>428.4</v>
      </c>
    </row>
    <row r="207" spans="1:6" ht="15">
      <c r="A207" s="55">
        <v>202</v>
      </c>
      <c r="B207" s="58" t="s">
        <v>23</v>
      </c>
      <c r="C207" s="58">
        <v>491</v>
      </c>
      <c r="D207" s="58" t="s">
        <v>87</v>
      </c>
      <c r="E207" s="58" t="s">
        <v>337</v>
      </c>
      <c r="F207" s="58">
        <v>450</v>
      </c>
    </row>
    <row r="208" spans="1:6" ht="15">
      <c r="A208" s="55">
        <v>203</v>
      </c>
      <c r="B208" s="58" t="s">
        <v>23</v>
      </c>
      <c r="C208" s="58">
        <v>488</v>
      </c>
      <c r="D208" s="58" t="s">
        <v>143</v>
      </c>
      <c r="E208" s="58" t="s">
        <v>355</v>
      </c>
      <c r="F208" s="58">
        <v>1031.34</v>
      </c>
    </row>
    <row r="209" spans="1:6" ht="15">
      <c r="A209" s="55">
        <v>204</v>
      </c>
      <c r="B209" s="58" t="s">
        <v>23</v>
      </c>
      <c r="C209" s="58">
        <v>501</v>
      </c>
      <c r="D209" s="58" t="s">
        <v>157</v>
      </c>
      <c r="E209" s="58" t="s">
        <v>463</v>
      </c>
      <c r="F209" s="58">
        <v>2140</v>
      </c>
    </row>
    <row r="210" spans="1:6" ht="15">
      <c r="A210" s="55">
        <v>205</v>
      </c>
      <c r="B210" s="58" t="s">
        <v>27</v>
      </c>
      <c r="C210" s="58">
        <v>522</v>
      </c>
      <c r="D210" s="58" t="s">
        <v>47</v>
      </c>
      <c r="E210" s="58" t="s">
        <v>284</v>
      </c>
      <c r="F210" s="58">
        <v>4324.01</v>
      </c>
    </row>
    <row r="211" spans="1:6" ht="15">
      <c r="A211" s="55">
        <v>206</v>
      </c>
      <c r="B211" s="58" t="s">
        <v>27</v>
      </c>
      <c r="C211" s="58">
        <v>523</v>
      </c>
      <c r="D211" s="58" t="s">
        <v>119</v>
      </c>
      <c r="E211" s="58" t="s">
        <v>285</v>
      </c>
      <c r="F211" s="58">
        <v>1841.06</v>
      </c>
    </row>
    <row r="212" spans="1:6" ht="15">
      <c r="A212" s="55">
        <v>207</v>
      </c>
      <c r="B212" s="58" t="s">
        <v>27</v>
      </c>
      <c r="C212" s="58">
        <v>524</v>
      </c>
      <c r="D212" s="58" t="s">
        <v>109</v>
      </c>
      <c r="E212" s="58" t="s">
        <v>286</v>
      </c>
      <c r="F212" s="58">
        <v>2134.74</v>
      </c>
    </row>
    <row r="213" spans="1:6" ht="15">
      <c r="A213" s="55">
        <v>208</v>
      </c>
      <c r="B213" s="58" t="s">
        <v>27</v>
      </c>
      <c r="C213" s="58">
        <v>525</v>
      </c>
      <c r="D213" s="58" t="s">
        <v>120</v>
      </c>
      <c r="E213" s="58" t="s">
        <v>287</v>
      </c>
      <c r="F213" s="58">
        <v>26318.04</v>
      </c>
    </row>
    <row r="214" spans="1:6" ht="15">
      <c r="A214" s="55">
        <v>209</v>
      </c>
      <c r="B214" s="58" t="s">
        <v>27</v>
      </c>
      <c r="C214" s="58">
        <v>526</v>
      </c>
      <c r="D214" s="58" t="s">
        <v>120</v>
      </c>
      <c r="E214" s="58" t="s">
        <v>288</v>
      </c>
      <c r="F214" s="58">
        <v>357</v>
      </c>
    </row>
    <row r="215" spans="1:6" ht="15">
      <c r="A215" s="55">
        <v>210</v>
      </c>
      <c r="B215" s="58" t="s">
        <v>27</v>
      </c>
      <c r="C215" s="58">
        <v>527</v>
      </c>
      <c r="D215" s="58" t="s">
        <v>120</v>
      </c>
      <c r="E215" s="58" t="s">
        <v>289</v>
      </c>
      <c r="F215" s="58">
        <v>4277.93</v>
      </c>
    </row>
    <row r="216" spans="1:6" ht="15">
      <c r="A216" s="55">
        <v>211</v>
      </c>
      <c r="B216" s="58" t="s">
        <v>27</v>
      </c>
      <c r="C216" s="58">
        <v>528</v>
      </c>
      <c r="D216" s="58" t="s">
        <v>120</v>
      </c>
      <c r="E216" s="58" t="s">
        <v>290</v>
      </c>
      <c r="F216" s="58">
        <v>892.5</v>
      </c>
    </row>
    <row r="217" spans="1:6" ht="15">
      <c r="A217" s="55">
        <v>212</v>
      </c>
      <c r="B217" s="58" t="s">
        <v>28</v>
      </c>
      <c r="C217" s="58">
        <v>585</v>
      </c>
      <c r="D217" s="58" t="s">
        <v>84</v>
      </c>
      <c r="E217" s="58" t="s">
        <v>338</v>
      </c>
      <c r="F217" s="58">
        <v>814.53</v>
      </c>
    </row>
    <row r="218" spans="1:6" ht="15">
      <c r="A218" s="55">
        <v>213</v>
      </c>
      <c r="B218" s="58" t="s">
        <v>28</v>
      </c>
      <c r="C218" s="58">
        <v>586</v>
      </c>
      <c r="D218" s="58" t="s">
        <v>85</v>
      </c>
      <c r="E218" s="58" t="s">
        <v>339</v>
      </c>
      <c r="F218" s="58">
        <v>1097.86</v>
      </c>
    </row>
    <row r="219" spans="1:6" ht="15">
      <c r="A219" s="55">
        <v>214</v>
      </c>
      <c r="B219" s="58" t="s">
        <v>28</v>
      </c>
      <c r="C219" s="58">
        <v>539</v>
      </c>
      <c r="D219" s="58" t="s">
        <v>39</v>
      </c>
      <c r="E219" s="58" t="s">
        <v>408</v>
      </c>
      <c r="F219" s="58">
        <v>39287.49</v>
      </c>
    </row>
    <row r="220" spans="1:6" ht="15">
      <c r="A220" s="55">
        <v>215</v>
      </c>
      <c r="B220" s="58" t="s">
        <v>28</v>
      </c>
      <c r="C220" s="58">
        <v>540</v>
      </c>
      <c r="D220" s="58" t="s">
        <v>121</v>
      </c>
      <c r="E220" s="58" t="s">
        <v>409</v>
      </c>
      <c r="F220" s="58">
        <v>22398.06</v>
      </c>
    </row>
    <row r="221" spans="1:6" ht="15">
      <c r="A221" s="55">
        <v>216</v>
      </c>
      <c r="B221" s="58" t="s">
        <v>28</v>
      </c>
      <c r="C221" s="58">
        <v>541</v>
      </c>
      <c r="D221" s="58" t="s">
        <v>122</v>
      </c>
      <c r="E221" s="58" t="s">
        <v>410</v>
      </c>
      <c r="F221" s="58">
        <v>10646.35</v>
      </c>
    </row>
    <row r="222" spans="1:6" ht="15">
      <c r="A222" s="55">
        <v>217</v>
      </c>
      <c r="B222" s="58" t="s">
        <v>28</v>
      </c>
      <c r="C222" s="58">
        <v>542</v>
      </c>
      <c r="D222" s="58" t="s">
        <v>43</v>
      </c>
      <c r="E222" s="58" t="s">
        <v>411</v>
      </c>
      <c r="F222" s="58">
        <v>16938.51</v>
      </c>
    </row>
    <row r="223" spans="1:6" ht="15">
      <c r="A223" s="55">
        <v>218</v>
      </c>
      <c r="B223" s="58" t="s">
        <v>28</v>
      </c>
      <c r="C223" s="58">
        <v>543</v>
      </c>
      <c r="D223" s="58" t="s">
        <v>43</v>
      </c>
      <c r="E223" s="58" t="s">
        <v>412</v>
      </c>
      <c r="F223" s="58">
        <v>13132.94</v>
      </c>
    </row>
    <row r="224" spans="1:6" ht="15">
      <c r="A224" s="55">
        <v>219</v>
      </c>
      <c r="B224" s="58" t="s">
        <v>28</v>
      </c>
      <c r="C224" s="58">
        <v>544</v>
      </c>
      <c r="D224" s="58" t="s">
        <v>123</v>
      </c>
      <c r="E224" s="58" t="s">
        <v>413</v>
      </c>
      <c r="F224" s="58">
        <v>12976.14</v>
      </c>
    </row>
    <row r="225" spans="1:6" ht="15">
      <c r="A225" s="55">
        <v>220</v>
      </c>
      <c r="B225" s="58" t="s">
        <v>28</v>
      </c>
      <c r="C225" s="58">
        <v>545</v>
      </c>
      <c r="D225" s="58" t="s">
        <v>124</v>
      </c>
      <c r="E225" s="58" t="s">
        <v>414</v>
      </c>
      <c r="F225" s="58">
        <v>57854.6</v>
      </c>
    </row>
    <row r="226" spans="1:6" s="52" customFormat="1" ht="15">
      <c r="A226" s="55">
        <v>221</v>
      </c>
      <c r="B226" s="58" t="s">
        <v>28</v>
      </c>
      <c r="C226" s="58">
        <v>546</v>
      </c>
      <c r="D226" s="58" t="s">
        <v>45</v>
      </c>
      <c r="E226" s="58" t="s">
        <v>415</v>
      </c>
      <c r="F226" s="58">
        <v>25582.38</v>
      </c>
    </row>
    <row r="227" spans="1:6" ht="15">
      <c r="A227" s="55">
        <v>222</v>
      </c>
      <c r="B227" s="58" t="s">
        <v>28</v>
      </c>
      <c r="C227" s="58">
        <v>547</v>
      </c>
      <c r="D227" s="58" t="s">
        <v>144</v>
      </c>
      <c r="E227" s="58" t="s">
        <v>416</v>
      </c>
      <c r="F227" s="58">
        <v>13486.14</v>
      </c>
    </row>
    <row r="228" spans="1:6" ht="15">
      <c r="A228" s="55">
        <v>223</v>
      </c>
      <c r="B228" s="58" t="s">
        <v>28</v>
      </c>
      <c r="C228" s="58">
        <v>548</v>
      </c>
      <c r="D228" s="58" t="s">
        <v>46</v>
      </c>
      <c r="E228" s="58" t="s">
        <v>417</v>
      </c>
      <c r="F228" s="58">
        <v>7173.37</v>
      </c>
    </row>
    <row r="229" spans="1:6" ht="15">
      <c r="A229" s="55">
        <v>224</v>
      </c>
      <c r="B229" s="58" t="s">
        <v>28</v>
      </c>
      <c r="C229" s="58">
        <v>549</v>
      </c>
      <c r="D229" s="58" t="s">
        <v>47</v>
      </c>
      <c r="E229" s="58" t="s">
        <v>418</v>
      </c>
      <c r="F229" s="58">
        <v>32144.37</v>
      </c>
    </row>
    <row r="230" spans="1:6" ht="15">
      <c r="A230" s="55">
        <v>225</v>
      </c>
      <c r="B230" s="58" t="s">
        <v>28</v>
      </c>
      <c r="C230" s="58">
        <v>550</v>
      </c>
      <c r="D230" s="58" t="s">
        <v>145</v>
      </c>
      <c r="E230" s="58" t="s">
        <v>419</v>
      </c>
      <c r="F230" s="58">
        <v>11839.54</v>
      </c>
    </row>
    <row r="231" spans="1:6" ht="15">
      <c r="A231" s="55">
        <v>226</v>
      </c>
      <c r="B231" s="58" t="s">
        <v>28</v>
      </c>
      <c r="C231" s="58">
        <v>551</v>
      </c>
      <c r="D231" s="58" t="s">
        <v>146</v>
      </c>
      <c r="E231" s="58" t="s">
        <v>420</v>
      </c>
      <c r="F231" s="58">
        <v>1000</v>
      </c>
    </row>
    <row r="232" spans="1:6" ht="15">
      <c r="A232" s="55">
        <v>227</v>
      </c>
      <c r="B232" s="58" t="s">
        <v>28</v>
      </c>
      <c r="C232" s="58">
        <v>552</v>
      </c>
      <c r="D232" s="58" t="s">
        <v>51</v>
      </c>
      <c r="E232" s="58" t="s">
        <v>421</v>
      </c>
      <c r="F232" s="58">
        <v>21490.27</v>
      </c>
    </row>
    <row r="233" spans="1:6" ht="15">
      <c r="A233" s="55">
        <v>228</v>
      </c>
      <c r="B233" s="58" t="s">
        <v>28</v>
      </c>
      <c r="C233" s="58">
        <v>553</v>
      </c>
      <c r="D233" s="58" t="s">
        <v>80</v>
      </c>
      <c r="E233" s="58" t="s">
        <v>422</v>
      </c>
      <c r="F233" s="58">
        <v>30910.99</v>
      </c>
    </row>
    <row r="234" spans="1:6" ht="15">
      <c r="A234" s="55">
        <v>229</v>
      </c>
      <c r="B234" s="58" t="s">
        <v>28</v>
      </c>
      <c r="C234" s="58">
        <v>554</v>
      </c>
      <c r="D234" s="58" t="s">
        <v>90</v>
      </c>
      <c r="E234" s="58" t="s">
        <v>423</v>
      </c>
      <c r="F234" s="58">
        <v>450525.94</v>
      </c>
    </row>
    <row r="235" spans="1:6" ht="15">
      <c r="A235" s="55">
        <v>230</v>
      </c>
      <c r="B235" s="58" t="s">
        <v>28</v>
      </c>
      <c r="C235" s="58">
        <v>555</v>
      </c>
      <c r="D235" s="58" t="s">
        <v>53</v>
      </c>
      <c r="E235" s="58" t="s">
        <v>424</v>
      </c>
      <c r="F235" s="58">
        <v>13680.15</v>
      </c>
    </row>
    <row r="236" spans="1:6" ht="15">
      <c r="A236" s="55">
        <v>231</v>
      </c>
      <c r="B236" s="58" t="s">
        <v>28</v>
      </c>
      <c r="C236" s="58">
        <v>556</v>
      </c>
      <c r="D236" s="58" t="s">
        <v>55</v>
      </c>
      <c r="E236" s="58" t="s">
        <v>425</v>
      </c>
      <c r="F236" s="58">
        <v>11391.83</v>
      </c>
    </row>
    <row r="237" spans="1:6" ht="15">
      <c r="A237" s="55">
        <v>232</v>
      </c>
      <c r="B237" s="58" t="s">
        <v>28</v>
      </c>
      <c r="C237" s="58">
        <v>557</v>
      </c>
      <c r="D237" s="58" t="s">
        <v>126</v>
      </c>
      <c r="E237" s="58" t="s">
        <v>426</v>
      </c>
      <c r="F237" s="58">
        <v>8854.79</v>
      </c>
    </row>
    <row r="238" spans="1:6" ht="15">
      <c r="A238" s="55">
        <v>233</v>
      </c>
      <c r="B238" s="58" t="s">
        <v>28</v>
      </c>
      <c r="C238" s="58">
        <v>558</v>
      </c>
      <c r="D238" s="58" t="s">
        <v>148</v>
      </c>
      <c r="E238" s="58" t="s">
        <v>427</v>
      </c>
      <c r="F238" s="58">
        <v>9949.2</v>
      </c>
    </row>
    <row r="239" spans="1:6" ht="15">
      <c r="A239" s="55">
        <v>234</v>
      </c>
      <c r="B239" s="58" t="s">
        <v>28</v>
      </c>
      <c r="C239" s="58">
        <v>559</v>
      </c>
      <c r="D239" s="58" t="s">
        <v>56</v>
      </c>
      <c r="E239" s="58" t="s">
        <v>428</v>
      </c>
      <c r="F239" s="58">
        <v>7990</v>
      </c>
    </row>
    <row r="240" spans="1:6" ht="15">
      <c r="A240" s="55">
        <v>235</v>
      </c>
      <c r="B240" s="58" t="s">
        <v>28</v>
      </c>
      <c r="C240" s="58">
        <v>560</v>
      </c>
      <c r="D240" s="58" t="s">
        <v>72</v>
      </c>
      <c r="E240" s="58" t="s">
        <v>429</v>
      </c>
      <c r="F240" s="58">
        <v>9929.3</v>
      </c>
    </row>
    <row r="241" spans="1:6" ht="15">
      <c r="A241" s="55">
        <v>236</v>
      </c>
      <c r="B241" s="58" t="s">
        <v>28</v>
      </c>
      <c r="C241" s="58">
        <v>561</v>
      </c>
      <c r="D241" s="58" t="s">
        <v>30</v>
      </c>
      <c r="E241" s="58" t="s">
        <v>430</v>
      </c>
      <c r="F241" s="58">
        <v>7461.9</v>
      </c>
    </row>
    <row r="242" spans="1:6" ht="15">
      <c r="A242" s="55">
        <v>237</v>
      </c>
      <c r="B242" s="58" t="s">
        <v>28</v>
      </c>
      <c r="C242" s="58">
        <v>562</v>
      </c>
      <c r="D242" s="58" t="s">
        <v>78</v>
      </c>
      <c r="E242" s="58" t="s">
        <v>431</v>
      </c>
      <c r="F242" s="58">
        <v>12187.77</v>
      </c>
    </row>
    <row r="243" spans="1:6" ht="15">
      <c r="A243" s="55">
        <v>238</v>
      </c>
      <c r="B243" s="58" t="s">
        <v>28</v>
      </c>
      <c r="C243" s="58">
        <v>563</v>
      </c>
      <c r="D243" s="58" t="s">
        <v>89</v>
      </c>
      <c r="E243" s="58" t="s">
        <v>432</v>
      </c>
      <c r="F243" s="58">
        <v>11505</v>
      </c>
    </row>
    <row r="244" spans="1:6" ht="15">
      <c r="A244" s="55">
        <v>239</v>
      </c>
      <c r="B244" s="58" t="s">
        <v>28</v>
      </c>
      <c r="C244" s="58">
        <v>564</v>
      </c>
      <c r="D244" s="58" t="s">
        <v>128</v>
      </c>
      <c r="E244" s="58" t="s">
        <v>433</v>
      </c>
      <c r="F244" s="58">
        <v>13953.75</v>
      </c>
    </row>
    <row r="245" spans="1:6" ht="15">
      <c r="A245" s="55">
        <v>240</v>
      </c>
      <c r="B245" s="58" t="s">
        <v>28</v>
      </c>
      <c r="C245" s="58">
        <v>565</v>
      </c>
      <c r="D245" s="58" t="s">
        <v>59</v>
      </c>
      <c r="E245" s="58" t="s">
        <v>434</v>
      </c>
      <c r="F245" s="58">
        <v>9479.1</v>
      </c>
    </row>
    <row r="246" spans="1:6" ht="15">
      <c r="A246" s="55">
        <v>241</v>
      </c>
      <c r="B246" s="58" t="s">
        <v>28</v>
      </c>
      <c r="C246" s="58">
        <v>566</v>
      </c>
      <c r="D246" s="58" t="s">
        <v>82</v>
      </c>
      <c r="E246" s="58" t="s">
        <v>435</v>
      </c>
      <c r="F246" s="58">
        <v>9949.2</v>
      </c>
    </row>
    <row r="247" spans="1:6" ht="15">
      <c r="A247" s="55">
        <v>242</v>
      </c>
      <c r="B247" s="58" t="s">
        <v>28</v>
      </c>
      <c r="C247" s="58">
        <v>567</v>
      </c>
      <c r="D247" s="58" t="s">
        <v>150</v>
      </c>
      <c r="E247" s="58" t="s">
        <v>436</v>
      </c>
      <c r="F247" s="58">
        <v>311.22</v>
      </c>
    </row>
    <row r="248" spans="1:6" ht="15">
      <c r="A248" s="55">
        <v>243</v>
      </c>
      <c r="B248" s="58" t="s">
        <v>28</v>
      </c>
      <c r="C248" s="58">
        <v>568</v>
      </c>
      <c r="D248" s="58" t="s">
        <v>134</v>
      </c>
      <c r="E248" s="58" t="s">
        <v>437</v>
      </c>
      <c r="F248" s="58">
        <v>25701.77</v>
      </c>
    </row>
    <row r="249" spans="1:6" ht="15">
      <c r="A249" s="55">
        <v>244</v>
      </c>
      <c r="B249" s="58" t="s">
        <v>28</v>
      </c>
      <c r="C249" s="58">
        <v>569</v>
      </c>
      <c r="D249" s="58" t="s">
        <v>129</v>
      </c>
      <c r="E249" s="58" t="s">
        <v>438</v>
      </c>
      <c r="F249" s="58">
        <v>15138.45</v>
      </c>
    </row>
    <row r="250" spans="1:6" ht="15">
      <c r="A250" s="55">
        <v>245</v>
      </c>
      <c r="B250" s="58" t="s">
        <v>28</v>
      </c>
      <c r="C250" s="58">
        <v>570</v>
      </c>
      <c r="D250" s="58" t="s">
        <v>84</v>
      </c>
      <c r="E250" s="58" t="s">
        <v>439</v>
      </c>
      <c r="F250" s="58">
        <v>18253.15</v>
      </c>
    </row>
    <row r="251" spans="1:6" ht="15">
      <c r="A251" s="55">
        <v>246</v>
      </c>
      <c r="B251" s="58" t="s">
        <v>28</v>
      </c>
      <c r="C251" s="58">
        <v>571</v>
      </c>
      <c r="D251" s="58" t="s">
        <v>79</v>
      </c>
      <c r="E251" s="58" t="s">
        <v>440</v>
      </c>
      <c r="F251" s="58">
        <v>14424.15</v>
      </c>
    </row>
    <row r="252" spans="1:6" ht="15">
      <c r="A252" s="55">
        <v>247</v>
      </c>
      <c r="B252" s="58" t="s">
        <v>28</v>
      </c>
      <c r="C252" s="58">
        <v>572</v>
      </c>
      <c r="D252" s="58" t="s">
        <v>151</v>
      </c>
      <c r="E252" s="58" t="s">
        <v>441</v>
      </c>
      <c r="F252" s="58">
        <v>166.52</v>
      </c>
    </row>
    <row r="253" spans="1:6" ht="15">
      <c r="A253" s="55">
        <v>248</v>
      </c>
      <c r="B253" s="58" t="s">
        <v>28</v>
      </c>
      <c r="C253" s="58">
        <v>573</v>
      </c>
      <c r="D253" s="58" t="s">
        <v>67</v>
      </c>
      <c r="E253" s="58" t="s">
        <v>442</v>
      </c>
      <c r="F253" s="58">
        <v>40269.21</v>
      </c>
    </row>
    <row r="254" spans="1:6" ht="15">
      <c r="A254" s="55">
        <v>249</v>
      </c>
      <c r="B254" s="58" t="s">
        <v>28</v>
      </c>
      <c r="C254" s="58">
        <v>574</v>
      </c>
      <c r="D254" s="58" t="s">
        <v>85</v>
      </c>
      <c r="E254" s="58" t="s">
        <v>443</v>
      </c>
      <c r="F254" s="58">
        <v>13664.58</v>
      </c>
    </row>
    <row r="255" spans="1:6" ht="15">
      <c r="A255" s="55">
        <v>250</v>
      </c>
      <c r="B255" s="58" t="s">
        <v>28</v>
      </c>
      <c r="C255" s="58">
        <v>575</v>
      </c>
      <c r="D255" s="58" t="s">
        <v>36</v>
      </c>
      <c r="E255" s="58" t="s">
        <v>444</v>
      </c>
      <c r="F255" s="58">
        <v>136183.06</v>
      </c>
    </row>
    <row r="256" spans="1:6" ht="15">
      <c r="A256" s="55">
        <v>251</v>
      </c>
      <c r="B256" s="58" t="s">
        <v>28</v>
      </c>
      <c r="C256" s="58">
        <v>576</v>
      </c>
      <c r="D256" s="58" t="s">
        <v>36</v>
      </c>
      <c r="E256" s="58" t="s">
        <v>445</v>
      </c>
      <c r="F256" s="58">
        <v>20394.96</v>
      </c>
    </row>
    <row r="257" spans="1:6" ht="15">
      <c r="A257" s="55">
        <v>252</v>
      </c>
      <c r="B257" s="58" t="s">
        <v>28</v>
      </c>
      <c r="C257" s="58">
        <v>577</v>
      </c>
      <c r="D257" s="58" t="s">
        <v>153</v>
      </c>
      <c r="E257" s="58" t="s">
        <v>446</v>
      </c>
      <c r="F257" s="58">
        <v>756.14</v>
      </c>
    </row>
    <row r="258" spans="1:6" ht="15">
      <c r="A258" s="55">
        <v>253</v>
      </c>
      <c r="B258" s="58" t="s">
        <v>28</v>
      </c>
      <c r="C258" s="58">
        <v>578</v>
      </c>
      <c r="D258" s="58" t="s">
        <v>86</v>
      </c>
      <c r="E258" s="58" t="s">
        <v>447</v>
      </c>
      <c r="F258" s="58">
        <v>7461.9</v>
      </c>
    </row>
    <row r="259" spans="1:6" ht="15">
      <c r="A259" s="55">
        <v>254</v>
      </c>
      <c r="B259" s="58" t="s">
        <v>28</v>
      </c>
      <c r="C259" s="58">
        <v>579</v>
      </c>
      <c r="D259" s="58" t="s">
        <v>131</v>
      </c>
      <c r="E259" s="58" t="s">
        <v>448</v>
      </c>
      <c r="F259" s="58">
        <v>38203.54</v>
      </c>
    </row>
    <row r="260" spans="1:6" ht="15">
      <c r="A260" s="55">
        <v>255</v>
      </c>
      <c r="B260" s="58" t="s">
        <v>28</v>
      </c>
      <c r="C260" s="58">
        <v>580</v>
      </c>
      <c r="D260" s="58" t="s">
        <v>71</v>
      </c>
      <c r="E260" s="58" t="s">
        <v>449</v>
      </c>
      <c r="F260" s="58">
        <v>396</v>
      </c>
    </row>
    <row r="261" spans="1:6" ht="15">
      <c r="A261" s="55">
        <v>256</v>
      </c>
      <c r="B261" s="58" t="s">
        <v>28</v>
      </c>
      <c r="C261" s="58">
        <v>581</v>
      </c>
      <c r="D261" s="58" t="s">
        <v>87</v>
      </c>
      <c r="E261" s="58" t="s">
        <v>450</v>
      </c>
      <c r="F261" s="58">
        <v>29310.34</v>
      </c>
    </row>
    <row r="262" spans="1:6" ht="15">
      <c r="A262" s="55">
        <v>257</v>
      </c>
      <c r="B262" s="58" t="s">
        <v>28</v>
      </c>
      <c r="C262" s="58">
        <v>582</v>
      </c>
      <c r="D262" s="58" t="s">
        <v>132</v>
      </c>
      <c r="E262" s="58" t="s">
        <v>451</v>
      </c>
      <c r="F262" s="58">
        <v>11609.82</v>
      </c>
    </row>
    <row r="263" spans="1:6" ht="15">
      <c r="A263" s="55">
        <v>258</v>
      </c>
      <c r="B263" s="58" t="s">
        <v>28</v>
      </c>
      <c r="C263" s="58">
        <v>583</v>
      </c>
      <c r="D263" s="58" t="s">
        <v>88</v>
      </c>
      <c r="E263" s="58" t="s">
        <v>452</v>
      </c>
      <c r="F263" s="58">
        <v>10211.2</v>
      </c>
    </row>
    <row r="264" spans="1:6" ht="15">
      <c r="A264" s="55">
        <v>259</v>
      </c>
      <c r="B264" s="58" t="s">
        <v>28</v>
      </c>
      <c r="C264" s="58">
        <v>584</v>
      </c>
      <c r="D264" s="58" t="s">
        <v>133</v>
      </c>
      <c r="E264" s="58" t="s">
        <v>453</v>
      </c>
      <c r="F264" s="58">
        <v>7887.5</v>
      </c>
    </row>
    <row r="265" spans="1:6" ht="15">
      <c r="A265" s="55">
        <v>260</v>
      </c>
      <c r="B265" s="58" t="s">
        <v>28</v>
      </c>
      <c r="C265" s="58">
        <v>587</v>
      </c>
      <c r="D265" s="58" t="s">
        <v>76</v>
      </c>
      <c r="E265" s="58" t="s">
        <v>454</v>
      </c>
      <c r="F265" s="58">
        <v>20744.08</v>
      </c>
    </row>
    <row r="266" spans="1:6" ht="15">
      <c r="A266" s="55">
        <v>261</v>
      </c>
      <c r="B266" s="58" t="s">
        <v>24</v>
      </c>
      <c r="C266" s="58">
        <v>596</v>
      </c>
      <c r="D266" s="58" t="s">
        <v>39</v>
      </c>
      <c r="E266" s="58" t="s">
        <v>226</v>
      </c>
      <c r="F266" s="58">
        <v>125.66</v>
      </c>
    </row>
    <row r="267" spans="1:6" ht="15">
      <c r="A267" s="55">
        <v>262</v>
      </c>
      <c r="B267" s="58" t="s">
        <v>24</v>
      </c>
      <c r="C267" s="58">
        <v>597</v>
      </c>
      <c r="D267" s="58" t="s">
        <v>77</v>
      </c>
      <c r="E267" s="58" t="s">
        <v>227</v>
      </c>
      <c r="F267" s="58">
        <v>201.22</v>
      </c>
    </row>
    <row r="268" spans="1:6" ht="15">
      <c r="A268" s="55">
        <v>263</v>
      </c>
      <c r="B268" s="58" t="s">
        <v>24</v>
      </c>
      <c r="C268" s="58">
        <v>598</v>
      </c>
      <c r="D268" s="58" t="s">
        <v>77</v>
      </c>
      <c r="E268" s="58" t="s">
        <v>228</v>
      </c>
      <c r="F268" s="58">
        <v>3.6</v>
      </c>
    </row>
    <row r="269" spans="1:6" ht="15">
      <c r="A269" s="55">
        <v>264</v>
      </c>
      <c r="B269" s="58" t="s">
        <v>24</v>
      </c>
      <c r="C269" s="58">
        <v>599</v>
      </c>
      <c r="D269" s="58" t="s">
        <v>78</v>
      </c>
      <c r="E269" s="58" t="s">
        <v>229</v>
      </c>
      <c r="F269" s="58">
        <v>186.94</v>
      </c>
    </row>
    <row r="270" spans="1:6" ht="15">
      <c r="A270" s="55">
        <v>265</v>
      </c>
      <c r="B270" s="58" t="s">
        <v>24</v>
      </c>
      <c r="C270" s="58">
        <v>600</v>
      </c>
      <c r="D270" s="58" t="s">
        <v>79</v>
      </c>
      <c r="E270" s="58" t="s">
        <v>230</v>
      </c>
      <c r="F270" s="58">
        <v>214.09</v>
      </c>
    </row>
    <row r="271" spans="1:6" ht="15">
      <c r="A271" s="55">
        <v>266</v>
      </c>
      <c r="B271" s="58" t="s">
        <v>24</v>
      </c>
      <c r="C271" s="58">
        <v>601</v>
      </c>
      <c r="D271" s="58" t="s">
        <v>80</v>
      </c>
      <c r="E271" s="58" t="s">
        <v>231</v>
      </c>
      <c r="F271" s="58">
        <v>423.42</v>
      </c>
    </row>
    <row r="272" spans="1:6" ht="15">
      <c r="A272" s="55">
        <v>267</v>
      </c>
      <c r="B272" s="58" t="s">
        <v>24</v>
      </c>
      <c r="C272" s="58">
        <v>602</v>
      </c>
      <c r="D272" s="58" t="s">
        <v>53</v>
      </c>
      <c r="E272" s="58" t="s">
        <v>232</v>
      </c>
      <c r="F272" s="58">
        <v>584.96</v>
      </c>
    </row>
    <row r="273" spans="1:6" ht="15">
      <c r="A273" s="55">
        <v>268</v>
      </c>
      <c r="B273" s="58" t="s">
        <v>24</v>
      </c>
      <c r="C273" s="58">
        <v>603</v>
      </c>
      <c r="D273" s="58" t="s">
        <v>53</v>
      </c>
      <c r="E273" s="58" t="s">
        <v>233</v>
      </c>
      <c r="F273" s="58">
        <v>40.87</v>
      </c>
    </row>
    <row r="274" spans="1:6" ht="15">
      <c r="A274" s="55">
        <v>269</v>
      </c>
      <c r="B274" s="58" t="s">
        <v>24</v>
      </c>
      <c r="C274" s="58">
        <v>604</v>
      </c>
      <c r="D274" s="58" t="s">
        <v>81</v>
      </c>
      <c r="E274" s="58" t="s">
        <v>234</v>
      </c>
      <c r="F274" s="58">
        <v>158.39</v>
      </c>
    </row>
    <row r="275" spans="1:6" ht="15">
      <c r="A275" s="55">
        <v>270</v>
      </c>
      <c r="B275" s="58" t="s">
        <v>24</v>
      </c>
      <c r="C275" s="58">
        <v>605</v>
      </c>
      <c r="D275" s="58" t="s">
        <v>82</v>
      </c>
      <c r="E275" s="58" t="s">
        <v>235</v>
      </c>
      <c r="F275" s="58">
        <v>110.47</v>
      </c>
    </row>
    <row r="276" spans="1:6" ht="15">
      <c r="A276" s="55">
        <v>271</v>
      </c>
      <c r="B276" s="58" t="s">
        <v>24</v>
      </c>
      <c r="C276" s="58">
        <v>606</v>
      </c>
      <c r="D276" s="58" t="s">
        <v>83</v>
      </c>
      <c r="E276" s="58" t="s">
        <v>236</v>
      </c>
      <c r="F276" s="58">
        <v>311.37</v>
      </c>
    </row>
    <row r="277" spans="1:6" ht="15">
      <c r="A277" s="55">
        <v>272</v>
      </c>
      <c r="B277" s="58" t="s">
        <v>24</v>
      </c>
      <c r="C277" s="58">
        <v>607</v>
      </c>
      <c r="D277" s="58" t="s">
        <v>84</v>
      </c>
      <c r="E277" s="58" t="s">
        <v>237</v>
      </c>
      <c r="F277" s="58">
        <v>230.77</v>
      </c>
    </row>
    <row r="278" spans="1:6" ht="15">
      <c r="A278" s="55">
        <v>273</v>
      </c>
      <c r="B278" s="58" t="s">
        <v>24</v>
      </c>
      <c r="C278" s="58">
        <v>608</v>
      </c>
      <c r="D278" s="58" t="s">
        <v>85</v>
      </c>
      <c r="E278" s="58" t="s">
        <v>238</v>
      </c>
      <c r="F278" s="58">
        <v>138.77</v>
      </c>
    </row>
    <row r="279" spans="1:6" ht="15">
      <c r="A279" s="55">
        <v>274</v>
      </c>
      <c r="B279" s="58" t="s">
        <v>24</v>
      </c>
      <c r="C279" s="58">
        <v>609</v>
      </c>
      <c r="D279" s="58" t="s">
        <v>86</v>
      </c>
      <c r="E279" s="58" t="s">
        <v>239</v>
      </c>
      <c r="F279" s="58">
        <v>243.88</v>
      </c>
    </row>
    <row r="280" spans="1:6" ht="15">
      <c r="A280" s="55">
        <v>275</v>
      </c>
      <c r="B280" s="58" t="s">
        <v>24</v>
      </c>
      <c r="C280" s="58">
        <v>610</v>
      </c>
      <c r="D280" s="58" t="s">
        <v>86</v>
      </c>
      <c r="E280" s="58" t="s">
        <v>240</v>
      </c>
      <c r="F280" s="58">
        <v>140.78</v>
      </c>
    </row>
    <row r="281" spans="1:6" ht="15">
      <c r="A281" s="55">
        <v>276</v>
      </c>
      <c r="B281" s="58" t="s">
        <v>24</v>
      </c>
      <c r="C281" s="58">
        <v>611</v>
      </c>
      <c r="D281" s="58" t="s">
        <v>87</v>
      </c>
      <c r="E281" s="58" t="s">
        <v>241</v>
      </c>
      <c r="F281" s="58">
        <v>178.48</v>
      </c>
    </row>
    <row r="282" spans="1:6" ht="15">
      <c r="A282" s="55">
        <v>277</v>
      </c>
      <c r="B282" s="58" t="s">
        <v>24</v>
      </c>
      <c r="C282" s="58">
        <v>612</v>
      </c>
      <c r="D282" s="58" t="s">
        <v>88</v>
      </c>
      <c r="E282" s="58" t="s">
        <v>242</v>
      </c>
      <c r="F282" s="58">
        <v>226.08</v>
      </c>
    </row>
    <row r="283" spans="1:6" ht="15">
      <c r="A283" s="55">
        <v>278</v>
      </c>
      <c r="B283" s="58" t="s">
        <v>24</v>
      </c>
      <c r="C283" s="58">
        <v>613</v>
      </c>
      <c r="D283" s="58" t="s">
        <v>88</v>
      </c>
      <c r="E283" s="58" t="s">
        <v>243</v>
      </c>
      <c r="F283" s="58">
        <v>520.98</v>
      </c>
    </row>
    <row r="284" spans="1:6" ht="15">
      <c r="A284" s="55">
        <v>279</v>
      </c>
      <c r="B284" s="58" t="s">
        <v>24</v>
      </c>
      <c r="C284" s="58">
        <v>620</v>
      </c>
      <c r="D284" s="58" t="s">
        <v>89</v>
      </c>
      <c r="E284" s="58" t="s">
        <v>244</v>
      </c>
      <c r="F284" s="58">
        <v>143.75</v>
      </c>
    </row>
    <row r="285" spans="1:6" ht="15">
      <c r="A285" s="55">
        <v>280</v>
      </c>
      <c r="B285" s="58" t="s">
        <v>24</v>
      </c>
      <c r="C285" s="58">
        <v>638</v>
      </c>
      <c r="D285" s="58" t="s">
        <v>90</v>
      </c>
      <c r="E285" s="58" t="s">
        <v>245</v>
      </c>
      <c r="F285" s="58">
        <v>4469.74</v>
      </c>
    </row>
    <row r="286" spans="1:6" ht="15">
      <c r="A286" s="55">
        <v>281</v>
      </c>
      <c r="B286" s="58" t="s">
        <v>24</v>
      </c>
      <c r="C286" s="58">
        <v>621</v>
      </c>
      <c r="D286" s="58" t="s">
        <v>102</v>
      </c>
      <c r="E286" s="58" t="s">
        <v>259</v>
      </c>
      <c r="F286" s="58">
        <v>147.4</v>
      </c>
    </row>
    <row r="287" spans="1:6" ht="15">
      <c r="A287" s="55">
        <v>282</v>
      </c>
      <c r="B287" s="58" t="s">
        <v>24</v>
      </c>
      <c r="C287" s="58">
        <v>622</v>
      </c>
      <c r="D287" s="58" t="s">
        <v>102</v>
      </c>
      <c r="E287" s="58" t="s">
        <v>260</v>
      </c>
      <c r="F287" s="58">
        <v>2263.21</v>
      </c>
    </row>
    <row r="288" spans="1:6" ht="15">
      <c r="A288" s="55">
        <v>283</v>
      </c>
      <c r="B288" s="58" t="s">
        <v>24</v>
      </c>
      <c r="C288" s="58">
        <v>623</v>
      </c>
      <c r="D288" s="58" t="s">
        <v>102</v>
      </c>
      <c r="E288" s="58" t="s">
        <v>261</v>
      </c>
      <c r="F288" s="58">
        <v>5847.56</v>
      </c>
    </row>
    <row r="289" spans="1:6" ht="15">
      <c r="A289" s="55">
        <v>284</v>
      </c>
      <c r="B289" s="58" t="s">
        <v>24</v>
      </c>
      <c r="C289" s="58">
        <v>640</v>
      </c>
      <c r="D289" s="58" t="s">
        <v>103</v>
      </c>
      <c r="E289" s="58" t="s">
        <v>262</v>
      </c>
      <c r="F289" s="58">
        <v>17372.26</v>
      </c>
    </row>
    <row r="290" spans="1:6" ht="15">
      <c r="A290" s="55">
        <v>285</v>
      </c>
      <c r="B290" s="58" t="s">
        <v>24</v>
      </c>
      <c r="C290" s="58">
        <v>624</v>
      </c>
      <c r="D290" s="58" t="s">
        <v>107</v>
      </c>
      <c r="E290" s="58" t="s">
        <v>291</v>
      </c>
      <c r="F290" s="58">
        <v>5214.33</v>
      </c>
    </row>
    <row r="291" spans="1:6" ht="15">
      <c r="A291" s="55">
        <v>286</v>
      </c>
      <c r="B291" s="58" t="s">
        <v>24</v>
      </c>
      <c r="C291" s="58">
        <v>614</v>
      </c>
      <c r="D291" s="58" t="s">
        <v>133</v>
      </c>
      <c r="E291" s="58" t="s">
        <v>340</v>
      </c>
      <c r="F291" s="58">
        <v>148.75</v>
      </c>
    </row>
    <row r="292" spans="1:6" ht="15">
      <c r="A292" s="55">
        <v>287</v>
      </c>
      <c r="B292" s="58" t="s">
        <v>24</v>
      </c>
      <c r="C292" s="58">
        <v>619</v>
      </c>
      <c r="D292" s="58" t="s">
        <v>88</v>
      </c>
      <c r="E292" s="58" t="s">
        <v>341</v>
      </c>
      <c r="F292" s="58">
        <v>158.01</v>
      </c>
    </row>
    <row r="293" spans="1:6" ht="15">
      <c r="A293" s="55">
        <v>288</v>
      </c>
      <c r="B293" s="58" t="s">
        <v>24</v>
      </c>
      <c r="C293" s="58">
        <v>625</v>
      </c>
      <c r="D293" s="58" t="s">
        <v>149</v>
      </c>
      <c r="E293" s="58" t="s">
        <v>455</v>
      </c>
      <c r="F293" s="58">
        <v>994.92</v>
      </c>
    </row>
    <row r="294" spans="1:6" ht="15">
      <c r="A294" s="55">
        <v>289</v>
      </c>
      <c r="B294" s="58" t="s">
        <v>24</v>
      </c>
      <c r="C294" s="58">
        <v>615</v>
      </c>
      <c r="D294" s="58" t="s">
        <v>160</v>
      </c>
      <c r="E294" s="58" t="s">
        <v>465</v>
      </c>
      <c r="F294" s="58">
        <v>32</v>
      </c>
    </row>
    <row r="295" spans="1:6" ht="15">
      <c r="A295" s="55">
        <v>290</v>
      </c>
      <c r="B295" s="58" t="s">
        <v>24</v>
      </c>
      <c r="C295" s="58">
        <v>616</v>
      </c>
      <c r="D295" s="58" t="s">
        <v>160</v>
      </c>
      <c r="E295" s="58" t="s">
        <v>466</v>
      </c>
      <c r="F295" s="58">
        <v>32</v>
      </c>
    </row>
    <row r="296" spans="1:6" ht="15">
      <c r="A296" s="55">
        <v>291</v>
      </c>
      <c r="B296" s="58" t="s">
        <v>24</v>
      </c>
      <c r="C296" s="58">
        <v>617</v>
      </c>
      <c r="D296" s="58" t="s">
        <v>160</v>
      </c>
      <c r="E296" s="58" t="s">
        <v>467</v>
      </c>
      <c r="F296" s="58">
        <v>640</v>
      </c>
    </row>
    <row r="297" spans="1:6" ht="15">
      <c r="A297" s="55">
        <v>292</v>
      </c>
      <c r="B297" s="58" t="s">
        <v>24</v>
      </c>
      <c r="C297" s="58">
        <v>618</v>
      </c>
      <c r="D297" s="58" t="s">
        <v>160</v>
      </c>
      <c r="E297" s="58" t="s">
        <v>468</v>
      </c>
      <c r="F297" s="58">
        <v>512</v>
      </c>
    </row>
    <row r="298" spans="1:6" ht="15">
      <c r="A298" s="55">
        <v>293</v>
      </c>
      <c r="B298" s="58" t="s">
        <v>24</v>
      </c>
      <c r="C298" s="58">
        <v>627</v>
      </c>
      <c r="D298" s="58" t="s">
        <v>161</v>
      </c>
      <c r="E298" s="58" t="s">
        <v>469</v>
      </c>
      <c r="F298" s="58">
        <v>39050.19</v>
      </c>
    </row>
    <row r="299" spans="1:6" ht="15">
      <c r="A299" s="55">
        <v>294</v>
      </c>
      <c r="B299" s="58" t="s">
        <v>24</v>
      </c>
      <c r="C299" s="58">
        <v>639</v>
      </c>
      <c r="D299" s="58" t="s">
        <v>163</v>
      </c>
      <c r="E299" s="58" t="s">
        <v>471</v>
      </c>
      <c r="F299" s="58">
        <v>60339.64</v>
      </c>
    </row>
    <row r="300" spans="1:6" s="52" customFormat="1" ht="15">
      <c r="A300" s="55">
        <v>295</v>
      </c>
      <c r="B300" s="58" t="s">
        <v>24</v>
      </c>
      <c r="C300" s="58">
        <v>495</v>
      </c>
      <c r="D300" s="58" t="s">
        <v>488</v>
      </c>
      <c r="E300" s="58" t="s">
        <v>489</v>
      </c>
      <c r="F300" s="58">
        <v>-16.86</v>
      </c>
    </row>
    <row r="301" spans="1:6" s="52" customFormat="1" ht="15">
      <c r="A301" s="55">
        <v>296</v>
      </c>
      <c r="B301" s="58" t="s">
        <v>25</v>
      </c>
      <c r="C301" s="58">
        <v>40</v>
      </c>
      <c r="D301" s="58" t="s">
        <v>488</v>
      </c>
      <c r="E301" s="58" t="s">
        <v>490</v>
      </c>
      <c r="F301" s="58">
        <v>-5.21</v>
      </c>
    </row>
    <row r="302" spans="1:6" ht="15">
      <c r="A302" s="55">
        <v>297</v>
      </c>
      <c r="B302" s="58" t="s">
        <v>25</v>
      </c>
      <c r="C302" s="58">
        <v>646</v>
      </c>
      <c r="D302" s="58" t="s">
        <v>36</v>
      </c>
      <c r="E302" s="58" t="s">
        <v>246</v>
      </c>
      <c r="F302" s="58">
        <v>1279.53</v>
      </c>
    </row>
    <row r="303" spans="1:6" ht="15">
      <c r="A303" s="55">
        <v>298</v>
      </c>
      <c r="B303" s="58" t="s">
        <v>25</v>
      </c>
      <c r="C303" s="58">
        <v>660</v>
      </c>
      <c r="D303" s="58" t="s">
        <v>36</v>
      </c>
      <c r="E303" s="58" t="s">
        <v>247</v>
      </c>
      <c r="F303" s="58">
        <v>93.35</v>
      </c>
    </row>
    <row r="304" spans="1:6" ht="15">
      <c r="A304" s="55">
        <v>299</v>
      </c>
      <c r="B304" s="58" t="s">
        <v>25</v>
      </c>
      <c r="C304" s="58">
        <v>667</v>
      </c>
      <c r="D304" s="58" t="s">
        <v>102</v>
      </c>
      <c r="E304" s="58" t="s">
        <v>263</v>
      </c>
      <c r="F304" s="58">
        <v>27067.13</v>
      </c>
    </row>
    <row r="305" spans="1:6" ht="15">
      <c r="A305" s="55">
        <v>300</v>
      </c>
      <c r="B305" s="58" t="s">
        <v>25</v>
      </c>
      <c r="C305" s="58">
        <v>647</v>
      </c>
      <c r="D305" s="58" t="s">
        <v>118</v>
      </c>
      <c r="E305" s="58" t="s">
        <v>292</v>
      </c>
      <c r="F305" s="58">
        <v>4696.51</v>
      </c>
    </row>
    <row r="306" spans="1:6" ht="15">
      <c r="A306" s="55">
        <v>301</v>
      </c>
      <c r="B306" s="58" t="s">
        <v>25</v>
      </c>
      <c r="C306" s="58">
        <v>661</v>
      </c>
      <c r="D306" s="58" t="s">
        <v>36</v>
      </c>
      <c r="E306" s="58" t="s">
        <v>342</v>
      </c>
      <c r="F306" s="58">
        <v>618.8</v>
      </c>
    </row>
    <row r="307" spans="1:6" ht="15">
      <c r="A307" s="55">
        <v>302</v>
      </c>
      <c r="B307" s="58" t="s">
        <v>25</v>
      </c>
      <c r="C307" s="58">
        <v>662</v>
      </c>
      <c r="D307" s="58" t="s">
        <v>36</v>
      </c>
      <c r="E307" s="58" t="s">
        <v>343</v>
      </c>
      <c r="F307" s="58">
        <v>2257.31</v>
      </c>
    </row>
    <row r="308" spans="1:6" ht="15">
      <c r="A308" s="55">
        <v>303</v>
      </c>
      <c r="B308" s="58" t="s">
        <v>25</v>
      </c>
      <c r="C308" s="58">
        <v>663</v>
      </c>
      <c r="D308" s="58" t="s">
        <v>36</v>
      </c>
      <c r="E308" s="58" t="s">
        <v>344</v>
      </c>
      <c r="F308" s="58">
        <v>592.2</v>
      </c>
    </row>
    <row r="309" spans="1:6" ht="15">
      <c r="A309" s="55">
        <v>304</v>
      </c>
      <c r="B309" s="58" t="s">
        <v>25</v>
      </c>
      <c r="C309" s="58">
        <v>664</v>
      </c>
      <c r="D309" s="58" t="s">
        <v>36</v>
      </c>
      <c r="E309" s="58" t="s">
        <v>345</v>
      </c>
      <c r="F309" s="58">
        <v>3.26</v>
      </c>
    </row>
    <row r="310" spans="1:6" ht="15">
      <c r="A310" s="55">
        <v>305</v>
      </c>
      <c r="B310" s="58" t="s">
        <v>25</v>
      </c>
      <c r="C310" s="58">
        <v>648</v>
      </c>
      <c r="D310" s="58" t="s">
        <v>127</v>
      </c>
      <c r="E310" s="58" t="s">
        <v>456</v>
      </c>
      <c r="F310" s="58">
        <v>13973.65</v>
      </c>
    </row>
    <row r="311" spans="1:6" ht="15">
      <c r="A311" s="55">
        <v>306</v>
      </c>
      <c r="B311" s="58" t="s">
        <v>25</v>
      </c>
      <c r="C311" s="58">
        <v>649</v>
      </c>
      <c r="D311" s="58" t="s">
        <v>152</v>
      </c>
      <c r="E311" s="58" t="s">
        <v>457</v>
      </c>
      <c r="F311" s="58">
        <v>350.25</v>
      </c>
    </row>
    <row r="312" spans="1:6" ht="15">
      <c r="A312" s="55">
        <v>307</v>
      </c>
      <c r="B312" s="58" t="s">
        <v>25</v>
      </c>
      <c r="C312" s="58">
        <v>665</v>
      </c>
      <c r="D312" s="58" t="s">
        <v>38</v>
      </c>
      <c r="E312" s="58" t="s">
        <v>458</v>
      </c>
      <c r="F312" s="58">
        <v>5.77</v>
      </c>
    </row>
    <row r="313" spans="1:6" ht="15">
      <c r="A313" s="55">
        <v>308</v>
      </c>
      <c r="B313" s="58" t="s">
        <v>25</v>
      </c>
      <c r="C313" s="58">
        <v>666</v>
      </c>
      <c r="D313" s="58" t="s">
        <v>38</v>
      </c>
      <c r="E313" s="58" t="s">
        <v>459</v>
      </c>
      <c r="F313" s="58">
        <v>779.26</v>
      </c>
    </row>
    <row r="314" spans="1:6" ht="15">
      <c r="A314" s="55">
        <v>309</v>
      </c>
      <c r="B314" s="58" t="s">
        <v>25</v>
      </c>
      <c r="C314" s="58">
        <v>642</v>
      </c>
      <c r="D314" s="58" t="s">
        <v>160</v>
      </c>
      <c r="E314" s="58" t="s">
        <v>472</v>
      </c>
      <c r="F314" s="58">
        <v>4080</v>
      </c>
    </row>
    <row r="315" spans="1:6" ht="15">
      <c r="A315" s="55">
        <v>310</v>
      </c>
      <c r="B315" s="58" t="s">
        <v>25</v>
      </c>
      <c r="C315" s="58">
        <v>643</v>
      </c>
      <c r="D315" s="58" t="s">
        <v>164</v>
      </c>
      <c r="E315" s="58" t="s">
        <v>473</v>
      </c>
      <c r="F315" s="58">
        <v>90</v>
      </c>
    </row>
    <row r="316" spans="1:6" ht="15">
      <c r="A316" s="55">
        <v>311</v>
      </c>
      <c r="B316" s="58" t="s">
        <v>25</v>
      </c>
      <c r="C316" s="58">
        <v>644</v>
      </c>
      <c r="D316" s="58" t="s">
        <v>164</v>
      </c>
      <c r="E316" s="58" t="s">
        <v>474</v>
      </c>
      <c r="F316" s="58">
        <v>90</v>
      </c>
    </row>
    <row r="317" spans="1:6" ht="15">
      <c r="A317" s="55">
        <v>312</v>
      </c>
      <c r="B317" s="58" t="s">
        <v>25</v>
      </c>
      <c r="C317" s="58">
        <v>645</v>
      </c>
      <c r="D317" s="58" t="s">
        <v>164</v>
      </c>
      <c r="E317" s="58" t="s">
        <v>475</v>
      </c>
      <c r="F317" s="58">
        <v>90</v>
      </c>
    </row>
    <row r="318" spans="1:6" ht="15" customHeight="1">
      <c r="A318" s="68" t="s">
        <v>8</v>
      </c>
      <c r="B318" s="68"/>
      <c r="C318" s="57"/>
      <c r="D318" s="54"/>
      <c r="E318" s="15"/>
      <c r="F318" s="43">
        <f>SUM(F6:F317)</f>
        <v>2423568.2999999993</v>
      </c>
    </row>
  </sheetData>
  <sheetProtection/>
  <mergeCells count="3">
    <mergeCell ref="A2:E2"/>
    <mergeCell ref="A3:F3"/>
    <mergeCell ref="A318:B318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6" sqref="A6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66" t="s">
        <v>9</v>
      </c>
      <c r="B2" s="66"/>
      <c r="C2" s="66"/>
      <c r="D2" s="66"/>
      <c r="E2" s="66"/>
      <c r="H2" s="51"/>
    </row>
    <row r="3" spans="1:6" ht="28.5" customHeight="1">
      <c r="A3" s="67" t="s">
        <v>20</v>
      </c>
      <c r="B3" s="67"/>
      <c r="C3" s="67"/>
      <c r="D3" s="67"/>
      <c r="E3" s="67"/>
      <c r="F3" s="67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9"/>
      <c r="C6" s="50"/>
      <c r="D6" s="50"/>
      <c r="E6" s="50"/>
      <c r="F6" s="49"/>
    </row>
    <row r="7" spans="1:6" ht="15" customHeight="1">
      <c r="A7" s="69" t="s">
        <v>8</v>
      </c>
      <c r="B7" s="70"/>
      <c r="C7" s="54"/>
      <c r="D7" s="5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16" sqref="D16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70.71093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66" t="s">
        <v>12</v>
      </c>
      <c r="B4" s="66"/>
      <c r="C4" s="66"/>
      <c r="D4" s="66"/>
      <c r="E4" s="66"/>
      <c r="H4" s="51"/>
    </row>
    <row r="5" spans="1:6" ht="24" customHeight="1">
      <c r="A5" s="67" t="s">
        <v>20</v>
      </c>
      <c r="B5" s="67"/>
      <c r="C5" s="67"/>
      <c r="D5" s="67"/>
      <c r="E5" s="67"/>
      <c r="F5" s="67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56"/>
      <c r="B8" s="58"/>
      <c r="C8" s="58"/>
      <c r="D8" s="58"/>
      <c r="E8" s="58"/>
      <c r="F8" s="58"/>
    </row>
    <row r="9" spans="1:6" ht="15">
      <c r="A9" s="56"/>
      <c r="B9" s="58"/>
      <c r="C9" s="58"/>
      <c r="D9" s="58"/>
      <c r="E9" s="58"/>
      <c r="F9" s="58"/>
    </row>
    <row r="10" spans="1:6" ht="15" customHeight="1">
      <c r="A10" s="71" t="s">
        <v>8</v>
      </c>
      <c r="B10" s="68"/>
      <c r="C10" s="54"/>
      <c r="D10" s="54"/>
      <c r="E10" s="15"/>
      <c r="F10" s="43">
        <f>SUM(F8:F9)</f>
        <v>0</v>
      </c>
    </row>
  </sheetData>
  <sheetProtection/>
  <autoFilter ref="A7:F7"/>
  <mergeCells count="3">
    <mergeCell ref="A4:E4"/>
    <mergeCell ref="A5:F5"/>
    <mergeCell ref="A10:B10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E22" sqref="E22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66" t="s">
        <v>15</v>
      </c>
      <c r="B3" s="66"/>
      <c r="C3" s="66"/>
      <c r="D3" s="66"/>
      <c r="E3" s="66"/>
      <c r="F3" s="46"/>
      <c r="I3" s="51"/>
    </row>
    <row r="4" spans="1:6" ht="21" customHeight="1">
      <c r="A4" s="67" t="s">
        <v>20</v>
      </c>
      <c r="B4" s="67"/>
      <c r="C4" s="67"/>
      <c r="D4" s="67"/>
      <c r="E4" s="67"/>
      <c r="F4" s="67"/>
    </row>
    <row r="5" ht="15">
      <c r="B5" s="22"/>
    </row>
    <row r="6" spans="1:6" ht="60">
      <c r="A6" s="60" t="s">
        <v>2</v>
      </c>
      <c r="B6" s="60" t="s">
        <v>3</v>
      </c>
      <c r="C6" s="60" t="s">
        <v>13</v>
      </c>
      <c r="D6" s="60" t="s">
        <v>14</v>
      </c>
      <c r="E6" s="60" t="s">
        <v>6</v>
      </c>
      <c r="F6" s="61" t="s">
        <v>7</v>
      </c>
    </row>
    <row r="7" spans="1:6" ht="15">
      <c r="A7" s="36"/>
      <c r="B7" s="50"/>
      <c r="C7" s="50"/>
      <c r="D7" s="50"/>
      <c r="E7" s="50"/>
      <c r="F7" s="49"/>
    </row>
    <row r="8" spans="1:6" ht="15">
      <c r="A8" s="36"/>
      <c r="B8" s="50"/>
      <c r="C8" s="50"/>
      <c r="D8" s="50"/>
      <c r="E8" s="50"/>
      <c r="F8" s="49"/>
    </row>
    <row r="9" spans="1:6" ht="15" customHeight="1">
      <c r="A9" s="72" t="s">
        <v>8</v>
      </c>
      <c r="B9" s="72"/>
      <c r="C9" s="62"/>
      <c r="D9" s="62"/>
      <c r="E9" s="63"/>
      <c r="F9" s="64">
        <f>SUM(F7:F8)</f>
        <v>0</v>
      </c>
    </row>
  </sheetData>
  <sheetProtection/>
  <mergeCells count="3">
    <mergeCell ref="A3:E3"/>
    <mergeCell ref="A4:F4"/>
    <mergeCell ref="A9:B9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16" sqref="I16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66" t="s">
        <v>17</v>
      </c>
      <c r="B3" s="66"/>
      <c r="C3" s="66"/>
      <c r="D3" s="66"/>
      <c r="E3" s="66"/>
      <c r="F3" s="46"/>
      <c r="H3" s="51"/>
    </row>
    <row r="4" spans="1:6" ht="21" customHeight="1">
      <c r="A4" s="67" t="s">
        <v>20</v>
      </c>
      <c r="B4" s="67"/>
      <c r="C4" s="67"/>
      <c r="D4" s="67"/>
      <c r="E4" s="67"/>
      <c r="F4" s="67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58" t="s">
        <v>26</v>
      </c>
      <c r="C7" s="58">
        <v>397</v>
      </c>
      <c r="D7" s="58" t="s">
        <v>158</v>
      </c>
      <c r="E7" s="58" t="s">
        <v>476</v>
      </c>
      <c r="F7" s="58">
        <v>100254</v>
      </c>
    </row>
    <row r="8" spans="1:6" s="52" customFormat="1" ht="15">
      <c r="A8" s="38">
        <v>2</v>
      </c>
      <c r="B8" s="58" t="s">
        <v>23</v>
      </c>
      <c r="C8" s="58">
        <v>505</v>
      </c>
      <c r="D8" s="58" t="s">
        <v>158</v>
      </c>
      <c r="E8" s="58" t="s">
        <v>477</v>
      </c>
      <c r="F8" s="58">
        <v>213</v>
      </c>
    </row>
    <row r="9" spans="1:6" s="52" customFormat="1" ht="15">
      <c r="A9" s="38">
        <v>3</v>
      </c>
      <c r="B9" s="58" t="s">
        <v>23</v>
      </c>
      <c r="C9" s="58">
        <v>506</v>
      </c>
      <c r="D9" s="58" t="s">
        <v>158</v>
      </c>
      <c r="E9" s="58" t="s">
        <v>478</v>
      </c>
      <c r="F9" s="58">
        <v>96</v>
      </c>
    </row>
    <row r="10" spans="1:6" s="52" customFormat="1" ht="15">
      <c r="A10" s="38">
        <v>4</v>
      </c>
      <c r="B10" s="58" t="s">
        <v>23</v>
      </c>
      <c r="C10" s="58">
        <v>507</v>
      </c>
      <c r="D10" s="58" t="s">
        <v>158</v>
      </c>
      <c r="E10" s="58" t="s">
        <v>479</v>
      </c>
      <c r="F10" s="58">
        <v>46</v>
      </c>
    </row>
    <row r="11" spans="1:6" s="52" customFormat="1" ht="15">
      <c r="A11" s="38">
        <v>5</v>
      </c>
      <c r="B11" s="58" t="s">
        <v>23</v>
      </c>
      <c r="C11" s="58">
        <v>508</v>
      </c>
      <c r="D11" s="58" t="s">
        <v>158</v>
      </c>
      <c r="E11" s="58" t="s">
        <v>480</v>
      </c>
      <c r="F11" s="58">
        <v>49</v>
      </c>
    </row>
    <row r="12" spans="1:6" s="52" customFormat="1" ht="15">
      <c r="A12" s="38">
        <v>6</v>
      </c>
      <c r="B12" s="58" t="s">
        <v>23</v>
      </c>
      <c r="C12" s="58">
        <v>509</v>
      </c>
      <c r="D12" s="58" t="s">
        <v>158</v>
      </c>
      <c r="E12" s="58" t="s">
        <v>481</v>
      </c>
      <c r="F12" s="58">
        <v>26</v>
      </c>
    </row>
    <row r="13" spans="1:6" s="52" customFormat="1" ht="15">
      <c r="A13" s="38">
        <v>7</v>
      </c>
      <c r="B13" s="58" t="s">
        <v>23</v>
      </c>
      <c r="C13" s="58">
        <v>510</v>
      </c>
      <c r="D13" s="58" t="s">
        <v>158</v>
      </c>
      <c r="E13" s="58" t="s">
        <v>482</v>
      </c>
      <c r="F13" s="58">
        <v>374</v>
      </c>
    </row>
    <row r="14" spans="1:6" s="52" customFormat="1" ht="15">
      <c r="A14" s="38">
        <v>8</v>
      </c>
      <c r="B14" s="58" t="s">
        <v>23</v>
      </c>
      <c r="C14" s="58">
        <v>511</v>
      </c>
      <c r="D14" s="58" t="s">
        <v>158</v>
      </c>
      <c r="E14" s="58" t="s">
        <v>483</v>
      </c>
      <c r="F14" s="58">
        <v>161</v>
      </c>
    </row>
    <row r="15" spans="1:6" s="52" customFormat="1" ht="15">
      <c r="A15" s="38">
        <v>9</v>
      </c>
      <c r="B15" s="58" t="s">
        <v>23</v>
      </c>
      <c r="C15" s="58">
        <v>512</v>
      </c>
      <c r="D15" s="58" t="s">
        <v>158</v>
      </c>
      <c r="E15" s="58" t="s">
        <v>484</v>
      </c>
      <c r="F15" s="58">
        <v>74</v>
      </c>
    </row>
    <row r="16" spans="1:6" s="52" customFormat="1" ht="15">
      <c r="A16" s="38">
        <v>10</v>
      </c>
      <c r="B16" s="58" t="s">
        <v>23</v>
      </c>
      <c r="C16" s="58">
        <v>513</v>
      </c>
      <c r="D16" s="58" t="s">
        <v>158</v>
      </c>
      <c r="E16" s="58" t="s">
        <v>485</v>
      </c>
      <c r="F16" s="58">
        <v>491</v>
      </c>
    </row>
    <row r="17" spans="1:6" ht="18" customHeight="1">
      <c r="A17" s="68" t="s">
        <v>8</v>
      </c>
      <c r="B17" s="68"/>
      <c r="C17" s="37"/>
      <c r="D17" s="37"/>
      <c r="E17" s="15"/>
      <c r="F17" s="47">
        <f>SUM(F7:F16)</f>
        <v>101784</v>
      </c>
    </row>
    <row r="18" ht="15">
      <c r="E18"/>
    </row>
    <row r="21" spans="2:6" ht="15">
      <c r="B21" s="33"/>
      <c r="C21" s="33"/>
      <c r="D21"/>
      <c r="E21"/>
      <c r="F21" s="44"/>
    </row>
  </sheetData>
  <sheetProtection/>
  <autoFilter ref="A6:F17"/>
  <mergeCells count="3">
    <mergeCell ref="A3:E3"/>
    <mergeCell ref="A4:F4"/>
    <mergeCell ref="A17:B17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13" sqref="D1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66" t="s">
        <v>18</v>
      </c>
      <c r="B2" s="66"/>
      <c r="C2" s="66"/>
      <c r="D2" s="66"/>
      <c r="E2" s="66"/>
      <c r="F2" s="23"/>
      <c r="H2" s="51"/>
    </row>
    <row r="3" spans="1:6" ht="15" customHeight="1">
      <c r="A3" s="67" t="s">
        <v>20</v>
      </c>
      <c r="B3" s="67"/>
      <c r="C3" s="67"/>
      <c r="D3" s="67"/>
      <c r="E3" s="67"/>
      <c r="F3" s="67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/>
      <c r="B6" s="58"/>
      <c r="C6" s="58"/>
      <c r="D6" s="58"/>
      <c r="E6" s="58"/>
      <c r="F6" s="58"/>
    </row>
    <row r="7" spans="1:6" ht="15.75" customHeight="1">
      <c r="A7" s="36"/>
      <c r="B7" s="58"/>
      <c r="C7" s="58"/>
      <c r="D7" s="58"/>
      <c r="E7" s="58"/>
      <c r="F7" s="58"/>
    </row>
    <row r="8" spans="1:6" ht="15">
      <c r="A8" s="68" t="s">
        <v>8</v>
      </c>
      <c r="B8" s="68"/>
      <c r="C8" s="37"/>
      <c r="D8" s="37"/>
      <c r="E8" s="15"/>
      <c r="F8" s="47">
        <f>SUM(F6:F7)</f>
        <v>0</v>
      </c>
    </row>
    <row r="13" ht="15">
      <c r="B13"/>
    </row>
  </sheetData>
  <sheetProtection/>
  <mergeCells count="3">
    <mergeCell ref="A2:E2"/>
    <mergeCell ref="A3:F3"/>
    <mergeCell ref="A8:B8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E15" sqref="E15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66" t="s">
        <v>19</v>
      </c>
      <c r="B3" s="66"/>
      <c r="C3" s="66"/>
      <c r="D3" s="66"/>
      <c r="E3" s="66"/>
      <c r="F3" s="48"/>
      <c r="H3" s="51"/>
    </row>
    <row r="4" spans="1:6" ht="15" customHeight="1">
      <c r="A4" s="67" t="s">
        <v>20</v>
      </c>
      <c r="B4" s="67"/>
      <c r="C4" s="67"/>
      <c r="D4" s="67"/>
      <c r="E4" s="67"/>
      <c r="F4" s="67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6" s="52" customFormat="1" ht="15">
      <c r="A7" s="55">
        <v>1</v>
      </c>
      <c r="B7" s="58" t="s">
        <v>23</v>
      </c>
      <c r="C7" s="58">
        <v>503</v>
      </c>
      <c r="D7" s="58" t="s">
        <v>158</v>
      </c>
      <c r="E7" s="58" t="s">
        <v>486</v>
      </c>
      <c r="F7" s="58">
        <v>3885.97</v>
      </c>
    </row>
    <row r="8" spans="1:6" s="52" customFormat="1" ht="15">
      <c r="A8" s="55">
        <v>2</v>
      </c>
      <c r="B8" s="58" t="s">
        <v>27</v>
      </c>
      <c r="C8" s="58">
        <v>529</v>
      </c>
      <c r="D8" s="58" t="s">
        <v>159</v>
      </c>
      <c r="E8" s="58" t="s">
        <v>464</v>
      </c>
      <c r="F8" s="58">
        <v>500</v>
      </c>
    </row>
    <row r="9" spans="1:6" s="52" customFormat="1" ht="15">
      <c r="A9" s="55">
        <v>3</v>
      </c>
      <c r="B9" s="58" t="s">
        <v>24</v>
      </c>
      <c r="C9" s="58">
        <v>628</v>
      </c>
      <c r="D9" s="58" t="s">
        <v>162</v>
      </c>
      <c r="E9" s="58" t="s">
        <v>470</v>
      </c>
      <c r="F9" s="58">
        <v>5.72</v>
      </c>
    </row>
    <row r="10" spans="1:6" s="52" customFormat="1" ht="15.75" customHeight="1">
      <c r="A10" s="68" t="s">
        <v>8</v>
      </c>
      <c r="B10" s="68"/>
      <c r="C10" s="53"/>
      <c r="D10" s="53"/>
      <c r="E10" s="15"/>
      <c r="F10" s="47">
        <f>SUM(F7:F9)</f>
        <v>4391.69</v>
      </c>
    </row>
    <row r="21" ht="6.75" customHeight="1"/>
  </sheetData>
  <sheetProtection/>
  <mergeCells count="3">
    <mergeCell ref="A3:E3"/>
    <mergeCell ref="A4:F4"/>
    <mergeCell ref="A10:B10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16" sqref="E16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66" t="s">
        <v>16</v>
      </c>
      <c r="B2" s="66"/>
      <c r="C2" s="66"/>
      <c r="D2" s="66"/>
      <c r="E2" s="66"/>
      <c r="F2" s="23"/>
      <c r="H2" s="51"/>
    </row>
    <row r="3" spans="1:6" ht="15" customHeight="1">
      <c r="A3" s="67" t="s">
        <v>20</v>
      </c>
      <c r="B3" s="67"/>
      <c r="C3" s="67"/>
      <c r="D3" s="67"/>
      <c r="E3" s="67"/>
      <c r="F3" s="67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71" t="s">
        <v>8</v>
      </c>
      <c r="B7" s="71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cp:lastPrinted>2023-12-05T09:15:41Z</cp:lastPrinted>
  <dcterms:created xsi:type="dcterms:W3CDTF">2022-07-07T06:25:03Z</dcterms:created>
  <dcterms:modified xsi:type="dcterms:W3CDTF">2024-02-07T15:24:57Z</dcterms:modified>
  <cp:category/>
  <cp:version/>
  <cp:contentType/>
  <cp:contentStatus/>
  <cp:revision>1</cp:revision>
</cp:coreProperties>
</file>